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714" activeTab="0"/>
  </bookViews>
  <sheets>
    <sheet name="Key Stats" sheetId="1" r:id="rId1"/>
    <sheet name="Income Statement" sheetId="2" r:id="rId2"/>
    <sheet name="Segments" sheetId="3" r:id="rId3"/>
    <sheet name="Balance Sheet" sheetId="4" r:id="rId4"/>
    <sheet name="Cash Flow" sheetId="5" r:id="rId5"/>
    <sheet name="Multiples" sheetId="6" r:id="rId6"/>
    <sheet name="Historical Capitalization" sheetId="7" r:id="rId7"/>
    <sheet name="Capital Structure Summary" sheetId="8" r:id="rId8"/>
    <sheet name="Capital Structure Details" sheetId="9" r:id="rId9"/>
    <sheet name="Ratios" sheetId="10" r:id="rId10"/>
    <sheet name="Supplemental" sheetId="11" r:id="rId11"/>
    <sheet name="Industry Specific" sheetId="12" r:id="rId12"/>
    <sheet name="Pension OPEB" sheetId="13" r:id="rId13"/>
  </sheets>
  <definedNames>
    <definedName name="_xlnm.Print_Titles" localSheetId="3">'Balance Sheet'!$1:$3</definedName>
    <definedName name="_xlnm.Print_Titles" localSheetId="8">'Capital Structure Details'!$1:$3</definedName>
    <definedName name="_xlnm.Print_Titles" localSheetId="7">'Capital Structure Summary'!$1:$3</definedName>
    <definedName name="_xlnm.Print_Titles" localSheetId="4">'Cash Flow'!$1:$3</definedName>
    <definedName name="_xlnm.Print_Titles" localSheetId="6">'Historical Capitalization'!$1:$3</definedName>
    <definedName name="_xlnm.Print_Titles" localSheetId="1">'Income Statement'!$1:$3</definedName>
    <definedName name="_xlnm.Print_Titles" localSheetId="11">'Industry Specific'!$1:$3</definedName>
    <definedName name="_xlnm.Print_Titles" localSheetId="0">'Key Stats'!$1:$3</definedName>
    <definedName name="_xlnm.Print_Titles" localSheetId="5">'Multiples'!$1:$3</definedName>
    <definedName name="_xlnm.Print_Titles" localSheetId="12">'Pension OPEB'!$1:$3</definedName>
    <definedName name="_xlnm.Print_Titles" localSheetId="9">'Ratios'!$1:$3</definedName>
    <definedName name="_xlnm.Print_Titles" localSheetId="2">'Segments'!$1:$3</definedName>
    <definedName name="_xlnm.Print_Titles" localSheetId="10">'Supplemental'!$1:$3</definedName>
  </definedNames>
  <calcPr fullCalcOnLoad="1"/>
</workbook>
</file>

<file path=xl/sharedStrings.xml><?xml version="1.0" encoding="utf-8"?>
<sst xmlns="http://schemas.openxmlformats.org/spreadsheetml/2006/main" count="13914" uniqueCount="930">
  <si>
    <t>United Parcel Service, Inc. (NYSE:UPS) &gt; Financials &gt; Key Stats</t>
  </si>
  <si>
    <t>In Millions of the trading currency, except per share items.</t>
  </si>
  <si>
    <t>Currency:</t>
  </si>
  <si>
    <t>Trading Currency</t>
  </si>
  <si>
    <t> </t>
  </si>
  <si>
    <t>Conversion:</t>
  </si>
  <si>
    <t>Today's Spot Rate</t>
  </si>
  <si>
    <t>Order:</t>
  </si>
  <si>
    <t>Latest on Right</t>
  </si>
  <si>
    <t>Units:</t>
  </si>
  <si>
    <t>S&amp;P Capital IQ (Default)</t>
  </si>
  <si>
    <t>Decimals:</t>
  </si>
  <si>
    <t>Capital IQ (Default)</t>
  </si>
  <si>
    <t>Dilution:</t>
  </si>
  <si>
    <t>Basic</t>
  </si>
  <si>
    <t>Key Financials¹</t>
  </si>
  <si>
    <t xml:space="preserve">For the Fiscal Period Ending
</t>
  </si>
  <si>
    <t>12 months
Dec-31-2008A</t>
  </si>
  <si>
    <t>12 months
Dec-31-2009A</t>
  </si>
  <si>
    <t>12 months
Dec-31-2010A</t>
  </si>
  <si>
    <t>12 months
Dec-31-2011A</t>
  </si>
  <si>
    <t>12 months
Dec-31-2012A</t>
  </si>
  <si>
    <t>12 months
Dec-31-2013A</t>
  </si>
  <si>
    <t>12 months
Dec-31-2014A</t>
  </si>
  <si>
    <t>12 months
Dec-31-2015A</t>
  </si>
  <si>
    <t>12 months
Dec-31-2016A</t>
  </si>
  <si>
    <t>12 months
Dec-31-2017A</t>
  </si>
  <si>
    <t>LTM²
Press Release
12 months
Jun-30-2018A</t>
  </si>
  <si>
    <t>12 months†
Dec-31-2018E</t>
  </si>
  <si>
    <t>Currency</t>
  </si>
  <si>
    <t>USD</t>
  </si>
  <si>
    <t>Total Revenue</t>
  </si>
  <si>
    <t xml:space="preserve">  Growth Over Prior Year</t>
  </si>
  <si>
    <t>Gross Profit</t>
  </si>
  <si>
    <t>-</t>
  </si>
  <si>
    <t xml:space="preserve">  Margin %</t>
  </si>
  <si>
    <t>EBITDA</t>
  </si>
  <si>
    <t>EBIT</t>
  </si>
  <si>
    <t>Earnings from Cont. Ops.</t>
  </si>
  <si>
    <t>Net Income</t>
  </si>
  <si>
    <t>Diluted EPS Excl. Extra Items³</t>
  </si>
  <si>
    <t>¹All results are taken from the most recently filed statement for each period. When there has been more than one, earlier filings can be viewed on the individual statement pages.</t>
  </si>
  <si>
    <t>²Growth rates for the LTM period are calculated against the LTM period ending 12 months before.</t>
  </si>
  <si>
    <t>³All forward period figures are consensus mean estimates provided by the brokers and may not be on a comparable basis as financials.</t>
  </si>
  <si>
    <t>†Growth rates for forward periods are calculated against prior period estimates or actual pro forma results as disclosed on the Estimates Consensus page.</t>
  </si>
  <si>
    <t>Current Capitalization (Millions of USD)</t>
  </si>
  <si>
    <t>Share Price</t>
  </si>
  <si>
    <t>Shares Out.</t>
  </si>
  <si>
    <t>Market Capitalization</t>
  </si>
  <si>
    <t>- Cash &amp; Short Term Investments</t>
  </si>
  <si>
    <t>+ Total Debt</t>
  </si>
  <si>
    <t>+ Pref. Equity</t>
  </si>
  <si>
    <t>+ Total Minority Interest</t>
  </si>
  <si>
    <t>= Total Enterprise Value (TEV)</t>
  </si>
  <si>
    <t>Book Value of Common Equity</t>
  </si>
  <si>
    <t>= Total Capital</t>
  </si>
  <si>
    <t>**For companies that have multiple share classes that publicly trade, we are incorporating the different prices to calculate our company level market capitalization.  Please click on the value to see the detailed calculation. Prices shown on this page are the close price of the company’s primary stock class. Shares shown on this page are total company as-reported share values.</t>
  </si>
  <si>
    <t>Total Liability includes Total Debt, Minority Interest and Pref. Equity.</t>
  </si>
  <si>
    <t>Net Liability includes Total Liability, net of Cash and Short Term Investments.</t>
  </si>
  <si>
    <t>TEV includes Market Cap and Net Liability.</t>
  </si>
  <si>
    <t>Total Capital includes Common Equity and Total Liability.</t>
  </si>
  <si>
    <t>Valuation Multiples based on Current Capitalization</t>
  </si>
  <si>
    <t>LTM
Press Release
12 months
Jun-30-2018A</t>
  </si>
  <si>
    <t>12 months
Dec-31-2018E</t>
  </si>
  <si>
    <t>12 months
Dec-31-2019E</t>
  </si>
  <si>
    <t>12 months
Dec-31-2020E</t>
  </si>
  <si>
    <t>TEV/Total Revenue</t>
  </si>
  <si>
    <t>TEV/EBITDA</t>
  </si>
  <si>
    <t>TEV/EBIT</t>
  </si>
  <si>
    <t>P/Diluted EPS Before Extra</t>
  </si>
  <si>
    <t>P/BV</t>
  </si>
  <si>
    <t>Price/Tang BV</t>
  </si>
  <si>
    <t>NM</t>
  </si>
  <si>
    <t xml:space="preserve">
               </t>
  </si>
  <si>
    <t>United Parcel Service, Inc. (NYSE:UPS) &gt; Financials &gt; Income Statement</t>
  </si>
  <si>
    <t>In Millions of the reported currency, except per share items.</t>
  </si>
  <si>
    <t>Template:</t>
  </si>
  <si>
    <t>Standard</t>
  </si>
  <si>
    <t>Restatement:</t>
  </si>
  <si>
    <t>Latest Filings</t>
  </si>
  <si>
    <t>Period Type:</t>
  </si>
  <si>
    <t>Quarterly</t>
  </si>
  <si>
    <t>Order:</t>
  </si>
  <si>
    <t>Currency:</t>
  </si>
  <si>
    <t>Reported Currency</t>
  </si>
  <si>
    <t>Conversion:</t>
  </si>
  <si>
    <t>Units:</t>
  </si>
  <si>
    <t>Decimals:</t>
  </si>
  <si>
    <t>Source:</t>
  </si>
  <si>
    <t>Capital IQ &amp; Proprietary Data</t>
  </si>
  <si>
    <t>Income Statement</t>
  </si>
  <si>
    <t>3 months
Q1
Mar-31-2008</t>
  </si>
  <si>
    <t>3 months
Q2
Jun-30-2008</t>
  </si>
  <si>
    <t>3 months
Q3
Sep-30-2008</t>
  </si>
  <si>
    <t>3 months
Q4
Dec-31-2008</t>
  </si>
  <si>
    <t>3 months
Q1
Mar-31-2009</t>
  </si>
  <si>
    <t>3 months
Q2
Jun-30-2009</t>
  </si>
  <si>
    <t>3 months
Q3
Sep-30-2009</t>
  </si>
  <si>
    <t>3 months
Q4
Dec-31-2009</t>
  </si>
  <si>
    <t>Reclassified
3 months
Q1
Mar-31-2010</t>
  </si>
  <si>
    <t>3 months
Q2
Jun-30-2010</t>
  </si>
  <si>
    <t>3 months
Q3
Sep-30-2010</t>
  </si>
  <si>
    <t>Restated
3 months
Q4
Dec-31-2010</t>
  </si>
  <si>
    <t>Restated
3 months
Q1
Mar-31-2011</t>
  </si>
  <si>
    <t>Restated
3 months
Q2
Jun-30-2011</t>
  </si>
  <si>
    <t>Restated
3 months
Q3
Sep-30-2011</t>
  </si>
  <si>
    <t>Restated
3 months
Q4
Dec-31-2011</t>
  </si>
  <si>
    <t>Reclassified
3 months
Q1
Mar-31-2012</t>
  </si>
  <si>
    <t>3 months
Q2
Jun-30-2012</t>
  </si>
  <si>
    <t>3 months
Q3
Sep-30-2012</t>
  </si>
  <si>
    <t>Reclassified
3 months
Q4
Dec-31-2012</t>
  </si>
  <si>
    <t>3 months
Q1
Mar-31-2013</t>
  </si>
  <si>
    <t>3 months
Q2
Jun-30-2013</t>
  </si>
  <si>
    <t>3 months
Q3
Sep-30-2013</t>
  </si>
  <si>
    <t>Reclassified
3 months
Q4
Dec-31-2013</t>
  </si>
  <si>
    <t>3 months
Q1
Mar-31-2014</t>
  </si>
  <si>
    <t>3 months
Q2
Jun-30-2014</t>
  </si>
  <si>
    <t>3 months
Q3
Sep-30-2014</t>
  </si>
  <si>
    <t>3 months
Q4
Dec-31-2014</t>
  </si>
  <si>
    <t>3 months
Q1
Mar-31-2015</t>
  </si>
  <si>
    <t>3 months
Q2
Jun-30-2015</t>
  </si>
  <si>
    <t>Reclassified
3 months
Q3
Sep-30-2015</t>
  </si>
  <si>
    <t>3 months
Q4
Dec-31-2015</t>
  </si>
  <si>
    <t>3 months
Q1
Mar-31-2016</t>
  </si>
  <si>
    <t>3 months
Q2
Jun-30-2016</t>
  </si>
  <si>
    <t>3 months
Q3
Sep-30-2016</t>
  </si>
  <si>
    <t>3 months
Q4
Dec-31-2016</t>
  </si>
  <si>
    <t>Restated
3 months
Q1
Mar-31-2017</t>
  </si>
  <si>
    <t>3 months
Q2
Jun-30-2017</t>
  </si>
  <si>
    <t>3 months
Q3
Sep-30-2017</t>
  </si>
  <si>
    <t>3 months
Q4
Dec-31-2017</t>
  </si>
  <si>
    <t>3 months
Q1
Mar-31-2018</t>
  </si>
  <si>
    <t>Press Release
3 months
Q2
Jun-30-2018</t>
  </si>
  <si>
    <t xml:space="preserve"> </t>
  </si>
  <si>
    <t>Revenue</t>
  </si>
  <si>
    <t>Other Revenue</t>
  </si>
  <si>
    <t xml:space="preserve">  Total Revenue</t>
  </si>
  <si>
    <t>Cost Of Goods Sold</t>
  </si>
  <si>
    <t xml:space="preserve">  Gross Profit</t>
  </si>
  <si>
    <t>Selling General &amp; Admin Exp.</t>
  </si>
  <si>
    <t>R &amp; D Exp.</t>
  </si>
  <si>
    <t>Depreciation &amp; Amort.</t>
  </si>
  <si>
    <t>Other Operating Expense/(Income)</t>
  </si>
  <si>
    <t xml:space="preserve">  Other Operating Exp., Total</t>
  </si>
  <si>
    <t xml:space="preserve">  Operating Income</t>
  </si>
  <si>
    <t>Interest Expense</t>
  </si>
  <si>
    <t>Interest and Invest. Income</t>
  </si>
  <si>
    <t xml:space="preserve">  Net Interest Exp.</t>
  </si>
  <si>
    <t>Currency Exchange Gains (Loss)</t>
  </si>
  <si>
    <t>Other Non-Operating Inc. (Exp.)</t>
  </si>
  <si>
    <t xml:space="preserve">  EBT Excl. Unusual Items</t>
  </si>
  <si>
    <t>Restructuring Charges</t>
  </si>
  <si>
    <t>Merger &amp; Related Restruct. Charges</t>
  </si>
  <si>
    <t>Impairment of Goodwill</t>
  </si>
  <si>
    <t>Gain (Loss) On Sale Of Invest.</t>
  </si>
  <si>
    <t>Gain (Loss) On Sale Of Assets</t>
  </si>
  <si>
    <t>Asset Writedown</t>
  </si>
  <si>
    <t>Legal Settlements</t>
  </si>
  <si>
    <t>Other Unusual Items</t>
  </si>
  <si>
    <t xml:space="preserve">  EBT Incl. Unusual Items</t>
  </si>
  <si>
    <t>Income Tax Expense</t>
  </si>
  <si>
    <t xml:space="preserve">  Earnings from Cont. Ops.</t>
  </si>
  <si>
    <t>Earnings of Discontinued Ops.</t>
  </si>
  <si>
    <t>Extraord. Item &amp; Account. Change</t>
  </si>
  <si>
    <t xml:space="preserve">  Net Income to Company</t>
  </si>
  <si>
    <t>Minority Int. in Earnings</t>
  </si>
  <si>
    <t xml:space="preserve">  Net Income</t>
  </si>
  <si>
    <t>Pref. Dividends and Other Adj.</t>
  </si>
  <si>
    <t xml:space="preserve">  NI to Common Incl Extra Items</t>
  </si>
  <si>
    <t xml:space="preserve">  NI to Common Excl. Extra Items</t>
  </si>
  <si>
    <t>Per Share Items</t>
  </si>
  <si>
    <t>Basic EPS</t>
  </si>
  <si>
    <t>Basic EPS Excl. Extra Items</t>
  </si>
  <si>
    <t>Weighted Avg. Basic Shares Out.</t>
  </si>
  <si>
    <t>Diluted EPS</t>
  </si>
  <si>
    <t>Diluted EPS Excl. Extra Items</t>
  </si>
  <si>
    <t>Weighted Avg. Diluted Shares Out.</t>
  </si>
  <si>
    <t>Normalized Basic EPS</t>
  </si>
  <si>
    <t>Normalized Diluted EPS</t>
  </si>
  <si>
    <t>Dividends per Share</t>
  </si>
  <si>
    <t>Payout Ratio %</t>
  </si>
  <si>
    <t>Supplemental Items</t>
  </si>
  <si>
    <t>EBITA</t>
  </si>
  <si>
    <t>EBITDAR</t>
  </si>
  <si>
    <t>NA</t>
  </si>
  <si>
    <t>As Reported Total Revenue*</t>
  </si>
  <si>
    <t>Effective Tax Rate %</t>
  </si>
  <si>
    <t>Current Domestic Taxes</t>
  </si>
  <si>
    <t>Current Foreign Taxes</t>
  </si>
  <si>
    <t>Total Current Taxes</t>
  </si>
  <si>
    <t>Deferred Domestic Taxes</t>
  </si>
  <si>
    <t>Deferred Foreign Taxes</t>
  </si>
  <si>
    <t>Total Deferred Taxes</t>
  </si>
  <si>
    <t>Normalized Net Income</t>
  </si>
  <si>
    <t>Interest Capitalized</t>
  </si>
  <si>
    <t>Non-Cash Pension Expense</t>
  </si>
  <si>
    <t>Filing Date</t>
  </si>
  <si>
    <t>Restatement Type</t>
  </si>
  <si>
    <t>NC</t>
  </si>
  <si>
    <t>RC</t>
  </si>
  <si>
    <t>RS</t>
  </si>
  <si>
    <t>O</t>
  </si>
  <si>
    <t>P</t>
  </si>
  <si>
    <t>Calculation Type</t>
  </si>
  <si>
    <t>REP</t>
  </si>
  <si>
    <t>Q4</t>
  </si>
  <si>
    <t>RUP</t>
  </si>
  <si>
    <t>Supplemental Operating Expense Items</t>
  </si>
  <si>
    <t>Net Rental Exp.</t>
  </si>
  <si>
    <t>Maintenance &amp; Repair Exp.</t>
  </si>
  <si>
    <t>Stock-Based Comp., COGS</t>
  </si>
  <si>
    <t>Stock-Based Comp., Unallocated</t>
  </si>
  <si>
    <t xml:space="preserve">  Stock-Based Comp., Total</t>
  </si>
  <si>
    <t>* Occasionally, certain items classified as Revenue by the company will be re-classified as other income if it is deemed to be non-recurring and unrelated to the core business of the firm. This field shows Total Revenue exactly as reported by the firm on its consolidated statement of income.</t>
  </si>
  <si>
    <t>Note: For multiple class companies, per share items are primary class equivalent, and for foreign companies listed as primary ADRs, per share items are ADR-equivalent.</t>
  </si>
  <si>
    <t>United Parcel Service, Inc. (NYSE:UPS) &gt; Financials &gt; Balance Sheet</t>
  </si>
  <si>
    <t>In Millions of the reported currency, except per share items.</t>
  </si>
  <si>
    <t>Template:</t>
  </si>
  <si>
    <t>Restatement:</t>
  </si>
  <si>
    <t>Period Type:</t>
  </si>
  <si>
    <t>Order:</t>
  </si>
  <si>
    <t>Currency:</t>
  </si>
  <si>
    <t>Conversion:</t>
  </si>
  <si>
    <t>Units:</t>
  </si>
  <si>
    <t>Decimals:</t>
  </si>
  <si>
    <t>Source:</t>
  </si>
  <si>
    <t>Balance Sheet</t>
  </si>
  <si>
    <t xml:space="preserve">Balance Sheet as of:
</t>
  </si>
  <si>
    <t>Q1
Mar-31-2008</t>
  </si>
  <si>
    <t>Q2
Jun-30-2008</t>
  </si>
  <si>
    <t>Q3
Sep-30-2008</t>
  </si>
  <si>
    <t>Q4
Dec-31-2008</t>
  </si>
  <si>
    <t>Q1
Mar-31-2009</t>
  </si>
  <si>
    <t>Q2
Jun-30-2009</t>
  </si>
  <si>
    <t>Q3
Sep-30-2009</t>
  </si>
  <si>
    <t>Q4
Dec-31-2009</t>
  </si>
  <si>
    <t>Q1
Mar-31-2010</t>
  </si>
  <si>
    <t>Q2
Jun-30-2010</t>
  </si>
  <si>
    <t>Q3
Sep-30-2010</t>
  </si>
  <si>
    <t>Restated
Q4
Dec-31-2010</t>
  </si>
  <si>
    <t>Q1
Mar-31-2011</t>
  </si>
  <si>
    <t>Q2
Jun-30-2011</t>
  </si>
  <si>
    <t>Q3
Sep-30-2011</t>
  </si>
  <si>
    <t>Q4
Dec-31-2011</t>
  </si>
  <si>
    <t>Q1
Mar-31-2012</t>
  </si>
  <si>
    <t>Q2
Jun-30-2012</t>
  </si>
  <si>
    <t>Q3
Sep-30-2012</t>
  </si>
  <si>
    <t>Q4
Dec-31-2012</t>
  </si>
  <si>
    <t>Q1
Mar-31-2013</t>
  </si>
  <si>
    <t>Q2
Jun-30-2013</t>
  </si>
  <si>
    <t>Q3
Sep-30-2013</t>
  </si>
  <si>
    <t>Q4
Dec-31-2013</t>
  </si>
  <si>
    <t>Q1
Mar-31-2014</t>
  </si>
  <si>
    <t>Q2
Jun-30-2014</t>
  </si>
  <si>
    <t>Q3
Sep-30-2014</t>
  </si>
  <si>
    <t>Restated
Q4
Dec-31-2014</t>
  </si>
  <si>
    <t>Q1
Mar-31-2015</t>
  </si>
  <si>
    <t>Q2
Jun-30-2015</t>
  </si>
  <si>
    <t>Q3
Sep-30-2015</t>
  </si>
  <si>
    <t>Q4
Dec-31-2015</t>
  </si>
  <si>
    <t>Q1
Mar-31-2016</t>
  </si>
  <si>
    <t>Q2
Jun-30-2016</t>
  </si>
  <si>
    <t>Q3
Sep-30-2016</t>
  </si>
  <si>
    <t>Q4
Dec-31-2016</t>
  </si>
  <si>
    <t>Q1
Mar-31-2017</t>
  </si>
  <si>
    <t>Q2
Jun-30-2017</t>
  </si>
  <si>
    <t>Q3
Sep-30-2017</t>
  </si>
  <si>
    <t>Q4
Dec-31-2017</t>
  </si>
  <si>
    <t>Q1
Mar-31-2018</t>
  </si>
  <si>
    <t>Press Release
Q2
Jun-30-2018</t>
  </si>
  <si>
    <t>ASSETS</t>
  </si>
  <si>
    <t>Cash And Equivalents</t>
  </si>
  <si>
    <t>Short Term Investments</t>
  </si>
  <si>
    <t>Trading Asset Securities</t>
  </si>
  <si>
    <t xml:space="preserve">  Total Cash &amp; ST Investments</t>
  </si>
  <si>
    <t>Accounts Receivable</t>
  </si>
  <si>
    <t>Other Receivables</t>
  </si>
  <si>
    <t xml:space="preserve">  Total Receivables</t>
  </si>
  <si>
    <t>Inventory</t>
  </si>
  <si>
    <t>Finance Div. Loans and Leases, ST</t>
  </si>
  <si>
    <t>Deferred Tax Assets, Curr.</t>
  </si>
  <si>
    <t>Restricted Cash</t>
  </si>
  <si>
    <t>Other Current Assets</t>
  </si>
  <si>
    <t xml:space="preserve">  Total Current Assets</t>
  </si>
  <si>
    <t>Gross Property, Plant &amp; Equipment</t>
  </si>
  <si>
    <t>Accumulated Depreciation</t>
  </si>
  <si>
    <t xml:space="preserve">  Net Property, Plant &amp; Equipment</t>
  </si>
  <si>
    <t>Long-term Investments</t>
  </si>
  <si>
    <t>Goodwill</t>
  </si>
  <si>
    <t>Other Intangibles</t>
  </si>
  <si>
    <t>Finance Div. Loans and Leases, LT</t>
  </si>
  <si>
    <t>Deferred Tax Assets, LT</t>
  </si>
  <si>
    <t>Other Long-Term Assets</t>
  </si>
  <si>
    <t>Total Assets</t>
  </si>
  <si>
    <t>LIABILITIES</t>
  </si>
  <si>
    <t>Accounts Payable</t>
  </si>
  <si>
    <t>Accrued Exp.</t>
  </si>
  <si>
    <t>Short-term Borrowings</t>
  </si>
  <si>
    <t>Curr. Port. of LT Debt</t>
  </si>
  <si>
    <t>Curr. Port. of Cap. Leases</t>
  </si>
  <si>
    <t>Curr. Income Taxes Payable</t>
  </si>
  <si>
    <t>Unearned Revenue, Current</t>
  </si>
  <si>
    <t>Def. Tax Liability, Curr.</t>
  </si>
  <si>
    <t>Other Current Liabilities</t>
  </si>
  <si>
    <t xml:space="preserve">  Total Current Liabilities</t>
  </si>
  <si>
    <t>Long-Term Debt</t>
  </si>
  <si>
    <t>Capital Leases</t>
  </si>
  <si>
    <t>Pension &amp; Other Post-Retire. Benefits</t>
  </si>
  <si>
    <t>Def. Tax Liability, Non-Curr.</t>
  </si>
  <si>
    <t>Other Non-Current Liabilities</t>
  </si>
  <si>
    <t>Total Liabilities</t>
  </si>
  <si>
    <t>Common Stock</t>
  </si>
  <si>
    <t>Additional Paid In Capital</t>
  </si>
  <si>
    <t>Retained Earnings</t>
  </si>
  <si>
    <t>Treasury Stock</t>
  </si>
  <si>
    <t>Comprehensive Inc. and Other</t>
  </si>
  <si>
    <t xml:space="preserve">  Total Common Equity</t>
  </si>
  <si>
    <t>Minority Interest</t>
  </si>
  <si>
    <t>Total Equity</t>
  </si>
  <si>
    <t>Total Liabilities And Equity</t>
  </si>
  <si>
    <t>Total Shares Out. on Filing Date</t>
  </si>
  <si>
    <t>Total Shares Out. on Balance Sheet Date</t>
  </si>
  <si>
    <t>Book Value/Share</t>
  </si>
  <si>
    <t>Tangible Book Value</t>
  </si>
  <si>
    <t>Tangible Book Value/Share</t>
  </si>
  <si>
    <t>Total Debt</t>
  </si>
  <si>
    <t>Net Debt</t>
  </si>
  <si>
    <t>Debt Equiv. of Unfunded Proj. Benefit Obligation</t>
  </si>
  <si>
    <t>Total Minority Interest</t>
  </si>
  <si>
    <t>Inventory Method</t>
  </si>
  <si>
    <t>Land</t>
  </si>
  <si>
    <t>Buildings</t>
  </si>
  <si>
    <t>Machinery</t>
  </si>
  <si>
    <t>Construction in Progress</t>
  </si>
  <si>
    <t>Leasehold Improvements</t>
  </si>
  <si>
    <t>Full Time Employees</t>
  </si>
  <si>
    <t>Part-Time Employees</t>
  </si>
  <si>
    <t>Assets under Cap. Lease, Gross</t>
  </si>
  <si>
    <t>Assets under Cap. Lease, Accum. Depr.</t>
  </si>
  <si>
    <t>Assets on Oper. Lease, Gross</t>
  </si>
  <si>
    <t>Accum. Allowance for Doubtful Accts</t>
  </si>
  <si>
    <t>Note: For multiple class companies, total share counts are primary class equivalent, and for foreign companies listed as primary ADRs, total share counts are ADR-equivalent.</t>
  </si>
  <si>
    <t>United Parcel Service, Inc. (NYSE:UPS) &gt; Financials &gt; Cash Flow</t>
  </si>
  <si>
    <t>In Millions of the reported currency, except per share items.</t>
  </si>
  <si>
    <t>Template:</t>
  </si>
  <si>
    <t>Restatement:</t>
  </si>
  <si>
    <t>Period Type:</t>
  </si>
  <si>
    <t>Order:</t>
  </si>
  <si>
    <t>Currency:</t>
  </si>
  <si>
    <t>Conversion:</t>
  </si>
  <si>
    <t>Units:</t>
  </si>
  <si>
    <t>Decimals:</t>
  </si>
  <si>
    <t>Source:</t>
  </si>
  <si>
    <t>Cash Flow</t>
  </si>
  <si>
    <t>3 months
Q1
Mar-31-2010</t>
  </si>
  <si>
    <t>3 months
Q1
Mar-31-2012</t>
  </si>
  <si>
    <t>3 months
Q4
Dec-31-2012</t>
  </si>
  <si>
    <t>3 months
Q4
Dec-31-2013</t>
  </si>
  <si>
    <t>3 months
Q3
Sep-30-2015</t>
  </si>
  <si>
    <t>Amort. of Goodwill and Intangibles</t>
  </si>
  <si>
    <t>Depreciation &amp; Amort., Total</t>
  </si>
  <si>
    <t>(Gain) Loss From Sale Of Assets</t>
  </si>
  <si>
    <t>Asset Writedown &amp; Restructuring Costs</t>
  </si>
  <si>
    <t>Stock-Based Compensation</t>
  </si>
  <si>
    <t>Other Operating Activities</t>
  </si>
  <si>
    <t>Change in Acc. Receivable</t>
  </si>
  <si>
    <t>Change in Acc. Payable</t>
  </si>
  <si>
    <t>Change in Inc. Taxes</t>
  </si>
  <si>
    <t>Change in Other Net Operating Assets</t>
  </si>
  <si>
    <t xml:space="preserve">  Cash from Ops.</t>
  </si>
  <si>
    <t>Capital Expenditure</t>
  </si>
  <si>
    <t>Sale of Property, Plant, and Equipment</t>
  </si>
  <si>
    <t>Cash Acquisitions</t>
  </si>
  <si>
    <t>Divestitures</t>
  </si>
  <si>
    <t>Invest. in Marketable &amp; Equity Securt.</t>
  </si>
  <si>
    <t>Net (Inc.) Dec. in Loans Originated/Sold</t>
  </si>
  <si>
    <t>Other Investing Activities</t>
  </si>
  <si>
    <t xml:space="preserve">  Cash from Investing</t>
  </si>
  <si>
    <t>Short Term Debt Issued</t>
  </si>
  <si>
    <t>Long-Term Debt Issued</t>
  </si>
  <si>
    <t>Total Debt Issued</t>
  </si>
  <si>
    <t>Short Term Debt Repaid</t>
  </si>
  <si>
    <t>Long-Term Debt Repaid</t>
  </si>
  <si>
    <t>Total Debt Repaid</t>
  </si>
  <si>
    <t>Issuance of Common Stock</t>
  </si>
  <si>
    <t>Repurchase of Common Stock</t>
  </si>
  <si>
    <t>Common Dividends Paid</t>
  </si>
  <si>
    <t>Total Dividends Paid</t>
  </si>
  <si>
    <t>Special Dividend Paid</t>
  </si>
  <si>
    <t>Other Financing Activities</t>
  </si>
  <si>
    <t xml:space="preserve">  Cash from Financing</t>
  </si>
  <si>
    <t>Foreign Exchange Rate Adj.</t>
  </si>
  <si>
    <t xml:space="preserve">  Net Change in Cash</t>
  </si>
  <si>
    <t>Cash Interest Paid</t>
  </si>
  <si>
    <t>Cash Taxes Paid</t>
  </si>
  <si>
    <t>Levered Free Cash Flow</t>
  </si>
  <si>
    <t>Unlevered Free Cash Flow</t>
  </si>
  <si>
    <t>Change in Net Working Capital</t>
  </si>
  <si>
    <t>Net Debt Issued</t>
  </si>
  <si>
    <t>CFQ</t>
  </si>
  <si>
    <t>United Parcel Service, Inc. (NYSE:UPS) &gt; Financials &gt; Multiples</t>
  </si>
  <si>
    <t>View:</t>
  </si>
  <si>
    <t>Data</t>
  </si>
  <si>
    <t>Frequency:</t>
  </si>
  <si>
    <t>Order:</t>
  </si>
  <si>
    <t>Decimals:</t>
  </si>
  <si>
    <t>Dilution:</t>
  </si>
  <si>
    <t>Multiples Detail
                     In Millions of the reported currency, except per share items.</t>
  </si>
  <si>
    <t>For Quarter Ending</t>
  </si>
  <si>
    <t>TEV/LTM Total Revenue</t>
  </si>
  <si>
    <t>Average</t>
  </si>
  <si>
    <t>High</t>
  </si>
  <si>
    <t>Low</t>
  </si>
  <si>
    <t>Close</t>
  </si>
  <si>
    <t>TEV/NTM Total Revenues</t>
  </si>
  <si>
    <t>TEV/LTM EBITDA</t>
  </si>
  <si>
    <t>TEV/NTM EBITDA</t>
  </si>
  <si>
    <t>TEV/LTM EBIT</t>
  </si>
  <si>
    <t>TEV/NTM EBIT</t>
  </si>
  <si>
    <t>P/LTM EPS</t>
  </si>
  <si>
    <t>P/NTM EPS</t>
  </si>
  <si>
    <t>P/LTM Normalized EPS</t>
  </si>
  <si>
    <t>P/Tangible BV</t>
  </si>
  <si>
    <t>P/NTM CFPS</t>
  </si>
  <si>
    <t>TEV/LTM Unlevered FCF</t>
  </si>
  <si>
    <t>Market Cap/LTM Levered FCF</t>
  </si>
  <si>
    <t>Average multiples are calculated using positive close values on each trading day within the frequency periods selected. Negative values are excluded from the calculation. When the Multiples are not meaningful, due to negative values, then they will not be displayed in the chart.</t>
  </si>
  <si>
    <t>When a mismatch exists between the currency of the equity listing and the reported financial results such results are translated into the currency of the listing at the exchange rate applicable on the financial period end date.</t>
  </si>
  <si>
    <t>Historical Equity Pricing Data supplied by Interactive Data Pricing and Reference Data LLC</t>
  </si>
  <si>
    <t>United Parcel Service, Inc. (NYSE:UPS) &gt; Financials &gt; Historical Capitalization</t>
  </si>
  <si>
    <t>In Millions of the trading currency, except per share items.</t>
  </si>
  <si>
    <t>Frequency:</t>
  </si>
  <si>
    <t>Order:</t>
  </si>
  <si>
    <t>Currency:</t>
  </si>
  <si>
    <t>Conversion:</t>
  </si>
  <si>
    <t>Units:</t>
  </si>
  <si>
    <t>Decimals:</t>
  </si>
  <si>
    <t>Dilution:</t>
  </si>
  <si>
    <t>Historical Capitalization</t>
  </si>
  <si>
    <t>Q4
Dec-31-2010</t>
  </si>
  <si>
    <t>Q4
Dec-31-2014</t>
  </si>
  <si>
    <t>Pricing as of*</t>
  </si>
  <si>
    <t>Capitalization Detail</t>
  </si>
  <si>
    <t>* Pricing as of the filing date of the balance sheet period end date. For TEV calculation purposes on this page Capital IQ only uses balance sheet components from the original filing that is publicly available as of a given pricing date and does not use restated balance sheet data from a later filing. In the cases where a company did not disclose balance sheet values for a particular period, TEV is calculated using balance sheet components from the last reported balance sheet as of this date. The table above is organized along period end dates.</t>
  </si>
  <si>
    <t>** For companies that have multiple share classes that publicly trade, we are incorporating the different prices to calculate our company level market capitalization.  Please click on the value to see the detailed calculation. Prices shown on this page are the close price of the company’s primary stock class. Shares shown on this page are total company as-reported share values.</t>
  </si>
  <si>
    <t>United Parcel Service, Inc. (NYSE:UPS) &gt; Financials &gt; Capital Structure Summary</t>
  </si>
  <si>
    <t>In Millions of the reported currency, except ratios and % of Total values.</t>
  </si>
  <si>
    <t>Restatement:</t>
  </si>
  <si>
    <t>Period Type:</t>
  </si>
  <si>
    <t>Currency:</t>
  </si>
  <si>
    <t>Conversion:</t>
  </si>
  <si>
    <t>Units:</t>
  </si>
  <si>
    <t>Decimals:</t>
  </si>
  <si>
    <t>Order:</t>
  </si>
  <si>
    <t>Capital Structure Data</t>
  </si>
  <si>
    <t xml:space="preserve"> For the Fiscal Period Ending
</t>
  </si>
  <si>
    <t xml:space="preserve"> 3 months Q1
 Mar-31-2008</t>
  </si>
  <si>
    <t xml:space="preserve"> 3 months Q2
 Jun-30-2008</t>
  </si>
  <si>
    <t xml:space="preserve"> 3 months Q3
 Sep-30-2008</t>
  </si>
  <si>
    <t xml:space="preserve"> 3 months Q4
 Dec-31-2008</t>
  </si>
  <si>
    <t xml:space="preserve"> 3 months Q1
 Mar-31-2009</t>
  </si>
  <si>
    <t xml:space="preserve"> 3 months Q2
 Jun-30-2009</t>
  </si>
  <si>
    <t xml:space="preserve"> 3 months Q3
 Sep-30-2009</t>
  </si>
  <si>
    <t xml:space="preserve"> 3 months Q4
 Dec-31-2009</t>
  </si>
  <si>
    <t xml:space="preserve"> 3 months Q1
 Mar-31-2010</t>
  </si>
  <si>
    <t xml:space="preserve"> 3 months Q2
 Jun-30-2010</t>
  </si>
  <si>
    <t xml:space="preserve"> 3 months Q3
 Sep-30-2010</t>
  </si>
  <si>
    <t xml:space="preserve"> 3 months Q4
 Dec-31-2010</t>
  </si>
  <si>
    <t xml:space="preserve"> 3 months Q1
 Mar-31-2011</t>
  </si>
  <si>
    <t xml:space="preserve"> 3 months Q2
 Jun-30-2011</t>
  </si>
  <si>
    <t xml:space="preserve"> 3 months Q3
 Sep-30-2011</t>
  </si>
  <si>
    <t xml:space="preserve"> 3 months Q4
 Dec-31-2011</t>
  </si>
  <si>
    <t xml:space="preserve"> 3 months Q1
 Mar-31-2012</t>
  </si>
  <si>
    <t xml:space="preserve"> 3 months Q2
 Jun-30-2012</t>
  </si>
  <si>
    <t xml:space="preserve"> 3 months Q3
 Sep-30-2012</t>
  </si>
  <si>
    <t xml:space="preserve"> 3 months Q4
 Dec-31-2012</t>
  </si>
  <si>
    <t xml:space="preserve"> 3 months Q1
 Mar-31-2013</t>
  </si>
  <si>
    <t xml:space="preserve"> 3 months Q2
 Jun-30-2013</t>
  </si>
  <si>
    <t xml:space="preserve"> 3 months Q3
 Sep-30-2013</t>
  </si>
  <si>
    <t xml:space="preserve"> 3 months Q4
 Dec-31-2013</t>
  </si>
  <si>
    <t xml:space="preserve"> 3 months Q1
 Mar-31-2014</t>
  </si>
  <si>
    <t xml:space="preserve"> 3 months Q2
 Jun-30-2014</t>
  </si>
  <si>
    <t xml:space="preserve"> 3 months Q3
 Sep-30-2014</t>
  </si>
  <si>
    <t xml:space="preserve"> 3 months Q4
 Dec-31-2014</t>
  </si>
  <si>
    <t xml:space="preserve"> 3 months Q1
 Mar-31-2015</t>
  </si>
  <si>
    <t xml:space="preserve"> 3 months Q2
 Jun-30-2015</t>
  </si>
  <si>
    <t xml:space="preserve"> 3 months Q3
 Sep-30-2015</t>
  </si>
  <si>
    <t xml:space="preserve"> 3 months Q4
 Dec-31-2015</t>
  </si>
  <si>
    <t xml:space="preserve"> 3 months Q1
 Mar-31-2016</t>
  </si>
  <si>
    <t xml:space="preserve"> 3 months Q2
 Jun-30-2016</t>
  </si>
  <si>
    <t xml:space="preserve"> 3 months Q3
 Sep-30-2016</t>
  </si>
  <si>
    <t xml:space="preserve"> 3 months Q4
 Dec-31-2016</t>
  </si>
  <si>
    <t xml:space="preserve"> 3 months Q1
 Mar-31-2017</t>
  </si>
  <si>
    <t xml:space="preserve"> 3 months Q2
 Jun-30-2017</t>
  </si>
  <si>
    <t xml:space="preserve"> 3 months Q3
 Sep-30-2017</t>
  </si>
  <si>
    <t xml:space="preserve"> 3 months Q4
 Dec-31-2017</t>
  </si>
  <si>
    <t xml:space="preserve"> 3 months Q1
 Mar-31-2018</t>
  </si>
  <si>
    <t xml:space="preserve"> Currency</t>
  </si>
  <si>
    <t xml:space="preserve"> USD</t>
  </si>
  <si>
    <t xml:space="preserve"> Units</t>
  </si>
  <si>
    <t xml:space="preserve"> Millions</t>
  </si>
  <si>
    <t>% of Total</t>
  </si>
  <si>
    <t>Total Common Equity</t>
  </si>
  <si>
    <t xml:space="preserve">  Total Capital</t>
  </si>
  <si>
    <t>Exchange Rate</t>
  </si>
  <si>
    <t>Conversion Method</t>
  </si>
  <si>
    <t>S</t>
  </si>
  <si>
    <t>Debt Summary Data</t>
  </si>
  <si>
    <t>Total Commercial Paper</t>
  </si>
  <si>
    <t>Total Revolving Credit</t>
  </si>
  <si>
    <t>Total Term Loans</t>
  </si>
  <si>
    <t>Total Senior Bonds and Notes</t>
  </si>
  <si>
    <t>Total Capital Leases</t>
  </si>
  <si>
    <t>General/Other Borrowings</t>
  </si>
  <si>
    <t xml:space="preserve">  Total Principal Due</t>
  </si>
  <si>
    <t>Total Adjustments</t>
  </si>
  <si>
    <t xml:space="preserve">  Total Debt Outstanding</t>
  </si>
  <si>
    <t>Available Credit</t>
  </si>
  <si>
    <t>Undrawn Commercial Paper</t>
  </si>
  <si>
    <t>Undrawn Revolving Credit</t>
  </si>
  <si>
    <t xml:space="preserve">  Total Undrawn Credit</t>
  </si>
  <si>
    <t>Additional Totals</t>
  </si>
  <si>
    <t>Total Cash &amp; ST Investments</t>
  </si>
  <si>
    <t>Total Senior Debt</t>
  </si>
  <si>
    <t>Total Short-Term Borrowings</t>
  </si>
  <si>
    <t>Curr. Port. of LT Debt/Cap. Leases</t>
  </si>
  <si>
    <t>Long-Term Debt (Incl. Cap. Leases)</t>
  </si>
  <si>
    <t>Total Bank Debt</t>
  </si>
  <si>
    <t>Total Secured Debt</t>
  </si>
  <si>
    <t>Total Senior Secured Debt</t>
  </si>
  <si>
    <t>Total Unsecured Debt</t>
  </si>
  <si>
    <t>Senior Unsecured Bonds and Notes</t>
  </si>
  <si>
    <t>Fixed Rate Debt</t>
  </si>
  <si>
    <t>Variable Rate Debt</t>
  </si>
  <si>
    <t>Hedging Activities</t>
  </si>
  <si>
    <t>Credit Ratios</t>
  </si>
  <si>
    <t>Net Debt/EBITDA</t>
  </si>
  <si>
    <t>Total Debt/EBITDA</t>
  </si>
  <si>
    <t>Total Senior Debt/EBITDA</t>
  </si>
  <si>
    <t>Total Senior Secured/EBITDA</t>
  </si>
  <si>
    <t>Net Debt/(EBITDA-CAPEX)</t>
  </si>
  <si>
    <t>Total Debt/(EBITDA-CAPEX)</t>
  </si>
  <si>
    <t>Total Senior Debt/(EBITDA-CAPEX)</t>
  </si>
  <si>
    <t>Total Senior Secured/(EBITDA-CAPEX)</t>
  </si>
  <si>
    <t>Fixed Payment Schedule</t>
  </si>
  <si>
    <t>LT Debt (Incl. Cap. Leases) Due +1</t>
  </si>
  <si>
    <t>LT Debt (Incl. Cap. Leases) Due, Next 5 Yrs</t>
  </si>
  <si>
    <t>LT Debt (Incl. Cap. Leases) Due, After 5 Yrs</t>
  </si>
  <si>
    <t>Cap. Lease Payment Due, After 5 Yrs</t>
  </si>
  <si>
    <t>Interest Rate Data</t>
  </si>
  <si>
    <t>United Parcel Service, Inc. (NYSE:UPS) &gt; Financials &gt; Capital Structure Details</t>
  </si>
  <si>
    <t>Principal Due in Millions of the reported currency.</t>
  </si>
  <si>
    <t>Period Type:</t>
  </si>
  <si>
    <t>Source:</t>
  </si>
  <si>
    <t>Q1 2018 filed May-03-2018</t>
  </si>
  <si>
    <t>Currency:</t>
  </si>
  <si>
    <t>Conversion:</t>
  </si>
  <si>
    <t>Units:</t>
  </si>
  <si>
    <t>Decimals:</t>
  </si>
  <si>
    <t>FY 2017 (Dec-31-2017) Capital Structure As Reported Details</t>
  </si>
  <si>
    <t>Description</t>
  </si>
  <si>
    <t>Type</t>
  </si>
  <si>
    <t>Principal Due (USD)</t>
  </si>
  <si>
    <t>Coupon/Base Rate</t>
  </si>
  <si>
    <t>Floating Rate</t>
  </si>
  <si>
    <t>Maturity</t>
  </si>
  <si>
    <t>Seniority</t>
  </si>
  <si>
    <t>Secured</t>
  </si>
  <si>
    <t>Convertible</t>
  </si>
  <si>
    <t>Repayment Currency</t>
  </si>
  <si>
    <t>1.125% Senior Notes - 2017</t>
  </si>
  <si>
    <t>Bonds and Notes</t>
  </si>
  <si>
    <t>1.125%</t>
  </si>
  <si>
    <t>Senior</t>
  </si>
  <si>
    <t>No</t>
  </si>
  <si>
    <t>Bonds</t>
  </si>
  <si>
    <t>0.780%</t>
  </si>
  <si>
    <t>5.110%</t>
  </si>
  <si>
    <t>0.800%</t>
  </si>
  <si>
    <t>0.830%</t>
  </si>
  <si>
    <t>Capital Lease Obligations</t>
  </si>
  <si>
    <t>Capital Lease</t>
  </si>
  <si>
    <t>Yes</t>
  </si>
  <si>
    <t>Debentures</t>
  </si>
  <si>
    <t>8.375%</t>
  </si>
  <si>
    <t>European Commercial Paper Program - EUR</t>
  </si>
  <si>
    <t>Commercial Paper</t>
  </si>
  <si>
    <t>0.500%</t>
  </si>
  <si>
    <t>12-31-2017 - 2018</t>
  </si>
  <si>
    <t>EUR</t>
  </si>
  <si>
    <t>Floating Rate Senior Notes</t>
  </si>
  <si>
    <t>3-Month LIBOR + 0.150%</t>
  </si>
  <si>
    <t>3-Month LIBOR + 0.380%</t>
  </si>
  <si>
    <t>3-Month LIBOR + 0.450%</t>
  </si>
  <si>
    <t>3-Month LIBOR + -0.300%</t>
  </si>
  <si>
    <t>3-month EURIBOR + 0.430%</t>
  </si>
  <si>
    <t>Floating-Rate Senior Notes</t>
  </si>
  <si>
    <t>Benchmark</t>
  </si>
  <si>
    <t>3-Month LIBOR + -0.350%</t>
  </si>
  <si>
    <t>Notes Payable</t>
  </si>
  <si>
    <t>5.125%</t>
  </si>
  <si>
    <t>GBP</t>
  </si>
  <si>
    <t>5.500%</t>
  </si>
  <si>
    <t>Other Debt - Borrowings</t>
  </si>
  <si>
    <t>Other Borrowings</t>
  </si>
  <si>
    <t>12-31-2018 - 2022</t>
  </si>
  <si>
    <t>Revolving Credit Facilities</t>
  </si>
  <si>
    <t>Revolving Credit</t>
  </si>
  <si>
    <t>Various Benchmarks</t>
  </si>
  <si>
    <t>Senior Notes</t>
  </si>
  <si>
    <t>2.125%</t>
  </si>
  <si>
    <t>CAD</t>
  </si>
  <si>
    <t>0.375%</t>
  </si>
  <si>
    <t>1.000%</t>
  </si>
  <si>
    <t>1.500%</t>
  </si>
  <si>
    <t>2.050%</t>
  </si>
  <si>
    <t>2.350%</t>
  </si>
  <si>
    <t>2.500%</t>
  </si>
  <si>
    <t>2.800%</t>
  </si>
  <si>
    <t>2.400%</t>
  </si>
  <si>
    <t>3.050%</t>
  </si>
  <si>
    <t>4.875%</t>
  </si>
  <si>
    <t>3.400%</t>
  </si>
  <si>
    <t>3.750%</t>
  </si>
  <si>
    <t>3.625%</t>
  </si>
  <si>
    <t>6.200%</t>
  </si>
  <si>
    <t>2.450%</t>
  </si>
  <si>
    <t>3.125%</t>
  </si>
  <si>
    <t>1.625%</t>
  </si>
  <si>
    <t>US Commercial Paper Program</t>
  </si>
  <si>
    <t>FY 2016 (Dec-31-2016) Capital Structure As Reported Details</t>
  </si>
  <si>
    <t>Floating Rate Senior Notes *</t>
  </si>
  <si>
    <t>2049 - 2065</t>
  </si>
  <si>
    <t>United Parcel Service, Inc. (NYSE:UPS) &gt; Financials &gt; Ratios</t>
  </si>
  <si>
    <t>Restatement:</t>
  </si>
  <si>
    <t>Period Type:</t>
  </si>
  <si>
    <t>Order:</t>
  </si>
  <si>
    <t>Decimals:</t>
  </si>
  <si>
    <t>Source:</t>
  </si>
  <si>
    <t>Ratios</t>
  </si>
  <si>
    <t>3 months
Q4
Dec-31-2010</t>
  </si>
  <si>
    <t>3 months
Q1
Mar-31-2011</t>
  </si>
  <si>
    <t>3 months
Q2
Jun-30-2011</t>
  </si>
  <si>
    <t>3 months
Q3
Sep-30-2011</t>
  </si>
  <si>
    <t>3 months
Q4
Dec-31-2011</t>
  </si>
  <si>
    <t>3 months
Q1
Mar-31-2017</t>
  </si>
  <si>
    <t>Profitability</t>
  </si>
  <si>
    <t xml:space="preserve">  Return on Assets %</t>
  </si>
  <si>
    <t xml:space="preserve">  Return on Capital %</t>
  </si>
  <si>
    <t xml:space="preserve">  Return on Equity %</t>
  </si>
  <si>
    <t xml:space="preserve">  Return on Common Equity %</t>
  </si>
  <si>
    <t>Margin Analysis</t>
  </si>
  <si>
    <t xml:space="preserve">  Gross Margin %</t>
  </si>
  <si>
    <t xml:space="preserve">  SG&amp;A Margin %</t>
  </si>
  <si>
    <t xml:space="preserve">  EBITDA Margin %</t>
  </si>
  <si>
    <t xml:space="preserve">  EBITA Margin %</t>
  </si>
  <si>
    <t xml:space="preserve">  EBIT Margin %</t>
  </si>
  <si>
    <t xml:space="preserve">  Earnings from Cont. Ops Margin %</t>
  </si>
  <si>
    <t xml:space="preserve">  Net Income Margin %</t>
  </si>
  <si>
    <t xml:space="preserve">  Net Income Avail. for Common Margin %</t>
  </si>
  <si>
    <t xml:space="preserve">  Normalized Net Income Margin %</t>
  </si>
  <si>
    <t xml:space="preserve">  Levered Free Cash Flow Margin %</t>
  </si>
  <si>
    <t xml:space="preserve">  Unlevered Free Cash Flow Margin %</t>
  </si>
  <si>
    <t>Asset Turnover</t>
  </si>
  <si>
    <t xml:space="preserve">  Total Asset Turnover</t>
  </si>
  <si>
    <t xml:space="preserve">  Fixed Asset Turnover</t>
  </si>
  <si>
    <t xml:space="preserve">  Accounts Receivable Turnover</t>
  </si>
  <si>
    <t xml:space="preserve">  Inventory Turnover</t>
  </si>
  <si>
    <t>Short Term Liquidity</t>
  </si>
  <si>
    <t xml:space="preserve">  Current Ratio</t>
  </si>
  <si>
    <t xml:space="preserve">  Quick Ratio</t>
  </si>
  <si>
    <t xml:space="preserve">  Cash from Ops. to Curr. Liab.</t>
  </si>
  <si>
    <t xml:space="preserve">  Avg. Days Sales Out.</t>
  </si>
  <si>
    <t xml:space="preserve">  Avg. Days Inventory Out.</t>
  </si>
  <si>
    <t xml:space="preserve">  Avg. Days Payable Out.</t>
  </si>
  <si>
    <t xml:space="preserve">  Avg. Cash Conversion Cycle</t>
  </si>
  <si>
    <t>Long Term Solvency</t>
  </si>
  <si>
    <t xml:space="preserve">  Total Debt/Equity</t>
  </si>
  <si>
    <t xml:space="preserve">  Total Debt/Capital</t>
  </si>
  <si>
    <t xml:space="preserve">  LT Debt/Equity</t>
  </si>
  <si>
    <t xml:space="preserve">  LT Debt/Capital</t>
  </si>
  <si>
    <t xml:space="preserve">  Total Liabilities/Total Assets</t>
  </si>
  <si>
    <t xml:space="preserve">  EBIT / Interest Exp.</t>
  </si>
  <si>
    <t xml:space="preserve">  EBITDA / Interest Exp.</t>
  </si>
  <si>
    <t xml:space="preserve">  (EBITDA-CAPEX) / Interest Exp.</t>
  </si>
  <si>
    <t xml:space="preserve">  Total Debt/EBITDA</t>
  </si>
  <si>
    <t xml:space="preserve">  Net Debt/EBITDA</t>
  </si>
  <si>
    <t xml:space="preserve">  Total Debt/(EBITDA-CAPEX)</t>
  </si>
  <si>
    <t xml:space="preserve">  Net Debt/(EBITDA-CAPEX)</t>
  </si>
  <si>
    <t xml:space="preserve">  Altman Z Score</t>
  </si>
  <si>
    <t>Growth Over Prior Year</t>
  </si>
  <si>
    <t xml:space="preserve">  EBITDA</t>
  </si>
  <si>
    <t xml:space="preserve">  EBITA</t>
  </si>
  <si>
    <t xml:space="preserve">  EBIT</t>
  </si>
  <si>
    <t xml:space="preserve">  Normalized Net Income</t>
  </si>
  <si>
    <t xml:space="preserve">  Diluted EPS before Extra</t>
  </si>
  <si>
    <t xml:space="preserve">  Accounts Receivable</t>
  </si>
  <si>
    <t xml:space="preserve">  Inventory</t>
  </si>
  <si>
    <t xml:space="preserve">  Net PP&amp;E</t>
  </si>
  <si>
    <t xml:space="preserve">  Total Assets</t>
  </si>
  <si>
    <t xml:space="preserve">  Tangible Book Value</t>
  </si>
  <si>
    <t xml:space="preserve">  Common Equity</t>
  </si>
  <si>
    <t xml:space="preserve">  Capital Expenditures</t>
  </si>
  <si>
    <t xml:space="preserve">  Levered Free Cash Flow</t>
  </si>
  <si>
    <t xml:space="preserve">  Unlevered Free Cash Flow</t>
  </si>
  <si>
    <t xml:space="preserve">  Dividend per Share</t>
  </si>
  <si>
    <t>Compound Annual Growth Rate Over Two Years</t>
  </si>
  <si>
    <t>Compound Annual Growth Rate Over Three Years</t>
  </si>
  <si>
    <t>Compound Annual Growth Rate Over Five Years</t>
  </si>
  <si>
    <t>United Parcel Service, Inc. (NYSE:UPS) &gt; Financials &gt; Supplemental</t>
  </si>
  <si>
    <t>In Millions of the reported currency, except per share items.</t>
  </si>
  <si>
    <t>Restatement:</t>
  </si>
  <si>
    <t>Period Type:</t>
  </si>
  <si>
    <t>Currency:</t>
  </si>
  <si>
    <t>Conversion:</t>
  </si>
  <si>
    <t>Order:</t>
  </si>
  <si>
    <t>Units:</t>
  </si>
  <si>
    <t>Decimals:</t>
  </si>
  <si>
    <t>Source:</t>
  </si>
  <si>
    <t>Supplemental</t>
  </si>
  <si>
    <t>Options Outstanding - Class A</t>
  </si>
  <si>
    <t>Options Granted During the Period</t>
  </si>
  <si>
    <t>Options Out. at the End of the Period</t>
  </si>
  <si>
    <t>W/Avg. Strike Price of Out. at the End of the Period</t>
  </si>
  <si>
    <t>W/Avg. Strike Price of Granted</t>
  </si>
  <si>
    <t>Options Outstanding - All Classes</t>
  </si>
  <si>
    <t>Stock Based Compensation</t>
  </si>
  <si>
    <t>Stock Based Comp. Exp., Before Tax</t>
  </si>
  <si>
    <t>Stock Based Comp. Exp. Tax Effect</t>
  </si>
  <si>
    <t>Stock Based Comp. Exp., After Tax</t>
  </si>
  <si>
    <t>Capitalized Interest Data</t>
  </si>
  <si>
    <t>Fair Value Measurements</t>
  </si>
  <si>
    <t>Level 1 Assets - Quoted Prices</t>
  </si>
  <si>
    <t>Level 2 Assets - Observable Prices</t>
  </si>
  <si>
    <t>Level 3 Assets - Unobservable Prices</t>
  </si>
  <si>
    <t>Fair Value of Assets</t>
  </si>
  <si>
    <t>Level 2 Liabilities - Observable Prices</t>
  </si>
  <si>
    <t>Fair Value of Liabilities</t>
  </si>
  <si>
    <t>Fair Value Change Included in Earnings</t>
  </si>
  <si>
    <t>United Parcel Service, Inc. (NYSE:UPS) &gt; Financials &gt; Industry Specific</t>
  </si>
  <si>
    <t>In Millions of the reported currency, except per share items.</t>
  </si>
  <si>
    <t>Restatement:</t>
  </si>
  <si>
    <t>Period Type:</t>
  </si>
  <si>
    <t>Currency:</t>
  </si>
  <si>
    <t>Conversion:</t>
  </si>
  <si>
    <t>Order:</t>
  </si>
  <si>
    <t>Units:</t>
  </si>
  <si>
    <t>Decimals:</t>
  </si>
  <si>
    <t>Source:</t>
  </si>
  <si>
    <t>Industry Specific</t>
  </si>
  <si>
    <t>Fuel Consumption and Expense</t>
  </si>
  <si>
    <t>Fuel Expense</t>
  </si>
  <si>
    <t>Aircraft Information</t>
  </si>
  <si>
    <t>Total Number of Aircraft</t>
  </si>
  <si>
    <t>Aircraft Owned</t>
  </si>
  <si>
    <t>Aircraft - Operating Lease</t>
  </si>
  <si>
    <t>Aircraft - Firm Orders</t>
  </si>
  <si>
    <t xml:space="preserve">New Aircraft Added </t>
  </si>
  <si>
    <t>Proprietary Data Items</t>
  </si>
  <si>
    <t>Uncompensated Care Ratio</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</si>
  <si>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</si>
  <si>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</si>
  <si>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</si>
  <si>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</si>
  <si>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</si>
  <si>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</si>
  <si>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</si>
  <si>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</si>
  <si>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</si>
  <si>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</si>
  <si>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</si>
  <si>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</si>
  <si>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</si>
  <si>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</si>
  <si>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</si>
  <si>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</si>
  <si>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</si>
  <si>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</si>
  <si>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</si>
  <si>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</si>
  <si>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</si>
  <si>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</si>
  <si>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</si>
  <si>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</si>
  <si>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</si>
  <si>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</si>
  <si>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</si>
  <si>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</si>
  <si>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</si>
  <si>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</si>
  <si>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</si>
  <si>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</si>
  <si>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</si>
  <si>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</si>
  <si>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</si>
  <si>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</si>
  <si>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</si>
  <si>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</si>
  <si>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</si>
  <si>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</si>
  <si>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</si>
  <si>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</si>
  <si>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United Parcel Service, Inc. (NYSE:UPS) &gt; Financials &gt; Pension/OPEB</t>
  </si>
  <si>
    <t>In Millions of the reported currency, except per share items.</t>
  </si>
  <si>
    <t>Restatement:</t>
  </si>
  <si>
    <t>Period Type:</t>
  </si>
  <si>
    <t>Currency:</t>
  </si>
  <si>
    <t>Conversion:</t>
  </si>
  <si>
    <t>Order:</t>
  </si>
  <si>
    <t>Units:</t>
  </si>
  <si>
    <t>Decimals:</t>
  </si>
  <si>
    <t>Source:</t>
  </si>
  <si>
    <t>Pension/OPEB</t>
  </si>
  <si>
    <t>Pension Information - Total</t>
  </si>
  <si>
    <t>Defined Benefit Net Periodic Cost</t>
  </si>
  <si>
    <t>Def. Benefit Service Cost</t>
  </si>
  <si>
    <t>Def. Benefit Plan Interest Cost</t>
  </si>
  <si>
    <t>Def. Benefit Plan Return on Assets</t>
  </si>
  <si>
    <t>Def. Benefit Plan Other Cost</t>
  </si>
  <si>
    <t>Def. Benefit Plan Total Cost</t>
  </si>
  <si>
    <t>Def. Contribution Plan Cost</t>
  </si>
  <si>
    <t>Total Pension Expense</t>
  </si>
  <si>
    <t>Defined Benefit Obligation</t>
  </si>
  <si>
    <t>Beg. Def. Benefit Obligation</t>
  </si>
  <si>
    <t xml:space="preserve">Def. Benefit Service Cost </t>
  </si>
  <si>
    <t>Def. Benefit Interest Cost</t>
  </si>
  <si>
    <t>Def. Benefit Employee Contributions</t>
  </si>
  <si>
    <t>Def. Benefit Actuarial Gain/Losses</t>
  </si>
  <si>
    <t xml:space="preserve">Def. Benefits Paid </t>
  </si>
  <si>
    <t>Foreign Exchange Adj.</t>
  </si>
  <si>
    <t>Def. Benefit Settlement/Curtailment</t>
  </si>
  <si>
    <t>Other Adj. To Def. Benefit Obligation</t>
  </si>
  <si>
    <t>Proj. Benefit Obligation (Pension)</t>
  </si>
  <si>
    <t>Accum. Benefit Obligation</t>
  </si>
  <si>
    <t>Plan Assets</t>
  </si>
  <si>
    <t>Beg. Plan Assets</t>
  </si>
  <si>
    <t>Actual Return on Plan Assets</t>
  </si>
  <si>
    <t>Employer Contributions</t>
  </si>
  <si>
    <t>Participant Contributions</t>
  </si>
  <si>
    <t>Benefits Paid</t>
  </si>
  <si>
    <t>Foreign Exchange Adjustments</t>
  </si>
  <si>
    <t>Plan Settlement/Curtailment</t>
  </si>
  <si>
    <t>Other Plan Adjustments</t>
  </si>
  <si>
    <t>Total Plan Assets</t>
  </si>
  <si>
    <t>Breakdown of Plan Assets</t>
  </si>
  <si>
    <t>Plan Assets - Equities (%)</t>
  </si>
  <si>
    <t>Plan Assets - Fixed Income (%)</t>
  </si>
  <si>
    <t>Plan Assets- Real Estate (%)</t>
  </si>
  <si>
    <t>Other Plan Assets (%)</t>
  </si>
  <si>
    <t>Plan Assets - Equities</t>
  </si>
  <si>
    <t>Plan Assets - Fixed Income</t>
  </si>
  <si>
    <t>Plan Assets- Real Estate</t>
  </si>
  <si>
    <t>Other Plan Assets</t>
  </si>
  <si>
    <t>Adj. for Liability Recognized on Balance Sheet</t>
  </si>
  <si>
    <t>Net Asset/Liability Recognized on Balance Sheet</t>
  </si>
  <si>
    <t>Other Compr. Income Components Recognized on the BS</t>
  </si>
  <si>
    <t>Net Actuarial Loss/Gain</t>
  </si>
  <si>
    <t>Prior Service Cost/Benefit</t>
  </si>
  <si>
    <t>Transition Asset/Obligation</t>
  </si>
  <si>
    <t>Other Miscellaneous Adjustments</t>
  </si>
  <si>
    <t>Net Amount Recognized</t>
  </si>
  <si>
    <t>Consolidated Balance Sheet Amounts</t>
  </si>
  <si>
    <t>Long Term Assets</t>
  </si>
  <si>
    <t>Current Liabilities</t>
  </si>
  <si>
    <t>Long Term Liabilities</t>
  </si>
  <si>
    <t>Other Pension Related Items</t>
  </si>
  <si>
    <t>Quarterly Employer Contribution</t>
  </si>
  <si>
    <t>Quarterly Additional Contributions Expected</t>
  </si>
  <si>
    <t>OPEB Information - Total</t>
  </si>
  <si>
    <t>Def. Benefit Expected Return on Assets</t>
  </si>
  <si>
    <t>Def. Benefit Other Cost</t>
  </si>
  <si>
    <t>Def. Benefit Total Cost</t>
  </si>
  <si>
    <t>Total OPEB Expense</t>
  </si>
  <si>
    <t>Proj. Benefit Obligation</t>
  </si>
  <si>
    <t>Pension Information - Domestic</t>
  </si>
  <si>
    <t xml:space="preserve">Def. Benefit Interest Cost </t>
  </si>
  <si>
    <t xml:space="preserve">Def. Benefit Return On Assets </t>
  </si>
  <si>
    <t xml:space="preserve">Def. Benefit Other Cost </t>
  </si>
  <si>
    <t xml:space="preserve">Def. Benefit Total Cost </t>
  </si>
  <si>
    <t xml:space="preserve">Beg. Def. Benefit Obligation </t>
  </si>
  <si>
    <t xml:space="preserve">Def. Benefit Actuarial Gain/Losses </t>
  </si>
  <si>
    <t xml:space="preserve">Def. Benefit Settlement/Curtailment </t>
  </si>
  <si>
    <t xml:space="preserve">Other Adj. To Def. Benefit Obligation </t>
  </si>
  <si>
    <t>Proj. Benefit Obligation (Pension) - Domestic</t>
  </si>
  <si>
    <t xml:space="preserve">Beg. Plan Assets </t>
  </si>
  <si>
    <t xml:space="preserve">Actual Return on Plan Assets </t>
  </si>
  <si>
    <t xml:space="preserve">Employer Contributions </t>
  </si>
  <si>
    <t xml:space="preserve">Benefits Paid </t>
  </si>
  <si>
    <t xml:space="preserve">Other Plan Adjustments </t>
  </si>
  <si>
    <t xml:space="preserve">Total Plan Assets </t>
  </si>
  <si>
    <t xml:space="preserve">Plan Assets - Equities </t>
  </si>
  <si>
    <t xml:space="preserve">Plan Assets - Fixed Income </t>
  </si>
  <si>
    <t xml:space="preserve">Plan Assets- Real Estate </t>
  </si>
  <si>
    <t xml:space="preserve">Other Plan Assets </t>
  </si>
  <si>
    <t xml:space="preserve">Net Asset/Liability Recognized on Balance Sheet </t>
  </si>
  <si>
    <t xml:space="preserve">Quarterly Employer Contribution </t>
  </si>
  <si>
    <t xml:space="preserve">Quarterly Additional Contributions Expected </t>
  </si>
  <si>
    <t>OPEB Information - Domestic</t>
  </si>
  <si>
    <t xml:space="preserve">Def. Benefit Expected Return on Assets </t>
  </si>
  <si>
    <t xml:space="preserve">Def. Benefit Employee Contributions </t>
  </si>
  <si>
    <t xml:space="preserve">Participant Contributions </t>
  </si>
  <si>
    <t>Pension Information - Foreign</t>
  </si>
  <si>
    <t xml:space="preserve">Def. Benefit Return on Assets </t>
  </si>
  <si>
    <t xml:space="preserve">Foreign Exchange Adj. </t>
  </si>
  <si>
    <t>Proj. Benefit Obligation (Pension) - Foreign</t>
  </si>
  <si>
    <t xml:space="preserve">Foreign Exchange Adjustments </t>
  </si>
  <si>
    <t xml:space="preserve">Plan Settlement/Curtailment </t>
  </si>
  <si>
    <t>United Parcel Service, Inc. (NYSE:UPS) &gt; Financials &gt; Segments</t>
  </si>
  <si>
    <t>In Millions of the reported currency.</t>
  </si>
  <si>
    <t>View By:</t>
  </si>
  <si>
    <t>Line Items</t>
  </si>
  <si>
    <t>Restatement:</t>
  </si>
  <si>
    <t>Period Type:</t>
  </si>
  <si>
    <t>Order:</t>
  </si>
  <si>
    <t>Currency:</t>
  </si>
  <si>
    <t>Conversion:</t>
  </si>
  <si>
    <t>Units:</t>
  </si>
  <si>
    <t>Decimals:</t>
  </si>
  <si>
    <t>Business Segments</t>
  </si>
  <si>
    <t>Revenues</t>
  </si>
  <si>
    <t>U.S. Domestic Package</t>
  </si>
  <si>
    <t>International Package</t>
  </si>
  <si>
    <t>Supply Chain &amp; Freight</t>
  </si>
  <si>
    <t xml:space="preserve">  Total Revenues</t>
  </si>
  <si>
    <t>Operating Profit Before Tax</t>
  </si>
  <si>
    <t xml:space="preserve">  Total Operating Profit Before Tax</t>
  </si>
  <si>
    <t>Reclassified
3 months
Q4
Dec-31-2012**</t>
  </si>
  <si>
    <t>3 months
Q3
Sep-30-2012*</t>
  </si>
  <si>
    <t>** Quarterly profit was impacted by a mark-to-market loss on our pension and postretirement benefit plans related to the remeasurement of plan assets and liabilities recognized outside of a 10% corridor of $4.831 billion (allocated as follows—U.S. Domestic Package $3.177 billion, International Package $941 million, Supply Chain &amp; Freight $713 million).</t>
  </si>
  <si>
    <t>* Quarterly Profit was impacted by a charge for the establishment of a withdrawal liability related to our withdrawal from the New England Teamsters and Trucking Industry Pension Fund, a multiemployer pension plan. This charge reduced the operating profit for the U.S. Domestic Package segment by $896 million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</si>
</sst>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 0_)"/>
    <numFmt numFmtId="165" formatCode="_(#,##0.0%_);_(\(#,##0.0%\)_);_(#,##0.0%_)"/>
    <numFmt numFmtId="166" formatCode="_(* #,##0.0#_);_(* \(#,##0.0#\)_)\ ;_(* 0_)"/>
    <numFmt numFmtId="167" formatCode="_(#,##0.00%_);_(\(#,##0.00%\)_);_(#,##0.00%_)"/>
    <numFmt numFmtId="168" formatCode="_(&quot;$&quot;#,##0.0#_);_(\(&quot;$&quot;#,##0.0#\)_);_(&quot;$&quot;&quot; - &quot;_)"/>
    <numFmt numFmtId="169" formatCode="#,##0.0\x"/>
    <numFmt numFmtId="170" formatCode="#,##0.00\x"/>
    <numFmt numFmtId="171" formatCode="mmm\-dd\-yyyy"/>
    <numFmt numFmtId="172" formatCode="_(* #,##0_);_(* \(#,##0\)_)\ ;_(* 0_)"/>
    <numFmt numFmtId="173" formatCode="_(#,##0.00#%_);_(\(#,##0.00#%\)_);_(#,##0.00#%_)"/>
    <numFmt numFmtId="174" formatCode="_(\ #,##0.0_);_(\ \(#,##0.0\)_);_(\ &quot; - &quot;_)"/>
    <numFmt numFmtId="175" formatCode="0.0%"/>
  </numFmts>
  <fonts count="56">
    <font>
      <sz val="10"/>
      <name val="Arial"/>
      <family val="0"/>
    </font>
    <font>
      <sz val="8"/>
      <name val="Arial"/>
      <family val="0"/>
    </font>
    <font>
      <b/>
      <sz val="13"/>
      <color indexed="8"/>
      <name val="Verdana"/>
      <family val="0"/>
    </font>
    <font>
      <b/>
      <sz val="12"/>
      <color indexed="8"/>
      <name val="Verdana"/>
      <family val="0"/>
    </font>
    <font>
      <b/>
      <sz val="10"/>
      <color indexed="9"/>
      <name val="Arial"/>
      <family val="0"/>
    </font>
    <font>
      <b/>
      <u val="singleAccounting"/>
      <sz val="8"/>
      <color indexed="8"/>
      <name val="Verdana"/>
      <family val="0"/>
    </font>
    <font>
      <b/>
      <sz val="8"/>
      <color indexed="9"/>
      <name val="Verdana"/>
      <family val="0"/>
    </font>
    <font>
      <b/>
      <u val="singleAccounting"/>
      <sz val="8"/>
      <color indexed="8"/>
      <name val="Arial"/>
      <family val="0"/>
    </font>
    <font>
      <sz val="8"/>
      <color indexed="8"/>
      <name val="Arial"/>
      <family val="0"/>
    </font>
    <font>
      <vertAlign val="superscript"/>
      <sz val="8"/>
      <color indexed="8"/>
      <name val="Arial"/>
      <family val="0"/>
    </font>
    <font>
      <vertAlign val="subscript"/>
      <sz val="8"/>
      <color indexed="8"/>
      <name val="Arial"/>
      <family val="0"/>
    </font>
    <font>
      <b/>
      <sz val="8"/>
      <color indexed="8"/>
      <name val="Arial"/>
      <family val="0"/>
    </font>
    <font>
      <i/>
      <sz val="8"/>
      <color indexed="8"/>
      <name val="Arial"/>
      <family val="0"/>
    </font>
    <font>
      <sz val="1"/>
      <color indexed="9"/>
      <name val="Symbol"/>
      <family val="0"/>
    </font>
    <font>
      <sz val="10"/>
      <color indexed="8"/>
      <name val="Arial"/>
      <family val="0"/>
    </font>
    <font>
      <b/>
      <sz val="8"/>
      <color indexed="8"/>
      <name val="Verdana"/>
      <family val="0"/>
    </font>
    <font>
      <i/>
      <sz val="8"/>
      <name val="Arial"/>
      <family val="0"/>
    </font>
    <font>
      <b/>
      <sz val="8"/>
      <name val="Arial"/>
      <family val="0"/>
    </font>
    <font>
      <b/>
      <i/>
      <sz val="8"/>
      <color indexed="8"/>
      <name val="Arial"/>
      <family val="0"/>
    </font>
    <font>
      <b/>
      <u val="double"/>
      <sz val="8"/>
      <color indexed="8"/>
      <name val="Arial"/>
      <family val="0"/>
    </font>
    <font>
      <b/>
      <u val="single"/>
      <sz val="8"/>
      <color indexed="8"/>
      <name val="Arial"/>
      <family val="0"/>
    </font>
    <font>
      <b/>
      <u val="singleAccounting"/>
      <sz val="8"/>
      <color indexed="9"/>
      <name val="Verdana"/>
      <family val="0"/>
    </font>
    <font>
      <b/>
      <i/>
      <sz val="8"/>
      <name val="Arial"/>
      <family val="0"/>
    </font>
    <font>
      <sz val="8"/>
      <color indexed="17"/>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4"/>
      <name val="Calibri"/>
      <family val="2"/>
    </font>
    <font>
      <sz val="11"/>
      <color indexed="52"/>
      <name val="Calibri"/>
      <family val="2"/>
    </font>
    <font>
      <sz val="11"/>
      <color indexed="19"/>
      <name val="Calibri"/>
      <family val="2"/>
    </font>
    <font>
      <b/>
      <sz val="11"/>
      <color indexed="8"/>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rgb="FFFFFFCC"/>
        <bgColor indexed="64"/>
      </patternFill>
    </fill>
    <fill>
      <patternFill patternType="solid">
        <fgColor indexed="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4" fillId="0" borderId="0" applyAlignment="0">
      <protection/>
    </xf>
    <xf numFmtId="0" fontId="44" fillId="28" borderId="2" applyNumberFormat="0" applyAlignment="0" applyProtection="0"/>
    <xf numFmtId="0" fontId="15" fillId="0" borderId="0" applyAlignment="0">
      <protection/>
    </xf>
    <xf numFmtId="0" fontId="15" fillId="0" borderId="0" applyAlignment="0">
      <protection/>
    </xf>
    <xf numFmtId="0" fontId="15" fillId="0" borderId="0" applyAlignment="0">
      <protection/>
    </xf>
    <xf numFmtId="0" fontId="15" fillId="0" borderId="0" applyAlignment="0">
      <protection/>
    </xf>
    <xf numFmtId="0" fontId="7" fillId="29" borderId="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1" borderId="1" applyNumberFormat="0" applyAlignment="0" applyProtection="0"/>
    <xf numFmtId="0" fontId="13" fillId="0" borderId="0" applyAlignment="0">
      <protection/>
    </xf>
    <xf numFmtId="0" fontId="51" fillId="0" borderId="6" applyNumberFormat="0" applyFill="0" applyAlignment="0" applyProtection="0"/>
    <xf numFmtId="0" fontId="52" fillId="32" borderId="0" applyNumberFormat="0" applyBorder="0" applyAlignment="0" applyProtection="0"/>
    <xf numFmtId="0" fontId="5" fillId="33" borderId="0" applyAlignment="0">
      <protection/>
    </xf>
    <xf numFmtId="0" fontId="4" fillId="34" borderId="0" applyAlignment="0">
      <protection/>
    </xf>
    <xf numFmtId="0" fontId="3" fillId="0" borderId="0" applyAlignment="0">
      <protection/>
    </xf>
    <xf numFmtId="0" fontId="0" fillId="35"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6" fillId="36" borderId="0" applyAlignment="0">
      <protection/>
    </xf>
    <xf numFmtId="0" fontId="10" fillId="0" borderId="0" applyAlignment="0">
      <protection/>
    </xf>
    <xf numFmtId="0" fontId="9" fillId="0" borderId="0" applyAlignment="0">
      <protection/>
    </xf>
    <xf numFmtId="0" fontId="11" fillId="0" borderId="0" applyAlignment="0">
      <protection/>
    </xf>
    <xf numFmtId="0" fontId="12" fillId="0" borderId="0" applyAlignment="0">
      <protection/>
    </xf>
    <xf numFmtId="0" fontId="8" fillId="0" borderId="0" applyAlignment="0">
      <protection/>
    </xf>
    <xf numFmtId="0" fontId="54" fillId="0" borderId="0" applyNumberFormat="0" applyFill="0" applyBorder="0" applyAlignment="0" applyProtection="0"/>
    <xf numFmtId="0" fontId="2" fillId="0" borderId="0" applyAlignment="0">
      <protection/>
    </xf>
    <xf numFmtId="0" fontId="11" fillId="0" borderId="0" applyAlignment="0">
      <protection/>
    </xf>
    <xf numFmtId="0" fontId="55" fillId="0" borderId="0" applyNumberFormat="0" applyFill="0" applyBorder="0" applyAlignment="0" applyProtection="0"/>
  </cellStyleXfs>
  <cellXfs count="83">
    <xf numFmtId="0" fontId="1" fillId="0" borderId="0" xfId="0" applyFont="1" applyAlignment="1">
      <alignment/>
    </xf>
    <xf numFmtId="0" fontId="2" fillId="0" borderId="0" xfId="0" applyNumberFormat="1" applyFont="1" applyAlignment="1">
      <alignment/>
    </xf>
    <xf numFmtId="0" fontId="16" fillId="0" borderId="0" xfId="0" applyFont="1" applyAlignment="1">
      <alignment wrapText="1"/>
    </xf>
    <xf numFmtId="0" fontId="17" fillId="0" borderId="0" xfId="0" applyFont="1" applyAlignment="1">
      <alignment/>
    </xf>
    <xf numFmtId="0" fontId="8" fillId="0" borderId="0" xfId="0" applyNumberFormat="1" applyFont="1" applyAlignment="1">
      <alignment horizontal="left" vertical="top"/>
    </xf>
    <xf numFmtId="49" fontId="1" fillId="0" borderId="0" xfId="0" applyNumberFormat="1" applyFont="1" applyAlignment="1">
      <alignment/>
    </xf>
    <xf numFmtId="0" fontId="6" fillId="36" borderId="0" xfId="0" applyFont="1" applyFill="1" applyAlignment="1">
      <alignment/>
    </xf>
    <xf numFmtId="0" fontId="11" fillId="29" borderId="0" xfId="0" applyFont="1" applyFill="1" applyAlignment="1">
      <alignment wrapText="1"/>
    </xf>
    <xf numFmtId="0" fontId="18" fillId="29" borderId="0" xfId="0" applyFont="1" applyFill="1" applyAlignment="1">
      <alignment wrapText="1"/>
    </xf>
    <xf numFmtId="0" fontId="11" fillId="0" borderId="0" xfId="0" applyFont="1" applyAlignment="1">
      <alignment horizontal="left" vertical="top"/>
    </xf>
    <xf numFmtId="0" fontId="12" fillId="0" borderId="0" xfId="0" applyFont="1" applyAlignment="1">
      <alignment horizontal="left" vertical="top"/>
    </xf>
    <xf numFmtId="0" fontId="8" fillId="0" borderId="0" xfId="0" applyFont="1" applyAlignment="1">
      <alignment horizontal="left" vertical="top"/>
    </xf>
    <xf numFmtId="0" fontId="1" fillId="0" borderId="0" xfId="0" applyFont="1" applyAlignment="1">
      <alignment vertical="top" wrapText="1"/>
    </xf>
    <xf numFmtId="0" fontId="11" fillId="29" borderId="0" xfId="0" applyFont="1" applyFill="1" applyAlignment="1">
      <alignment horizontal="right" wrapText="1"/>
    </xf>
    <xf numFmtId="0" fontId="18" fillId="29" borderId="0" xfId="0" applyFont="1" applyFill="1" applyAlignment="1">
      <alignment horizontal="right" wrapText="1"/>
    </xf>
    <xf numFmtId="164" fontId="11" fillId="0" borderId="0" xfId="0" applyNumberFormat="1" applyFont="1" applyAlignment="1">
      <alignment horizontal="right" vertical="top" wrapText="1"/>
    </xf>
    <xf numFmtId="165" fontId="12" fillId="0" borderId="0" xfId="0" applyNumberFormat="1" applyFont="1" applyAlignment="1">
      <alignment horizontal="right" vertical="top" wrapText="1"/>
    </xf>
    <xf numFmtId="166" fontId="11" fillId="0" borderId="0" xfId="0" applyNumberFormat="1" applyFont="1" applyAlignment="1">
      <alignment horizontal="right" vertical="top" wrapText="1"/>
    </xf>
    <xf numFmtId="167" fontId="12" fillId="0" borderId="0" xfId="0" applyNumberFormat="1" applyFont="1" applyAlignment="1">
      <alignment horizontal="right" vertical="top" wrapText="1"/>
    </xf>
    <xf numFmtId="49" fontId="12" fillId="0" borderId="0" xfId="0" applyNumberFormat="1" applyFont="1" applyAlignment="1">
      <alignment horizontal="right" vertical="top" wrapText="1"/>
    </xf>
    <xf numFmtId="168" fontId="8" fillId="0" borderId="0" xfId="0" applyNumberFormat="1" applyFont="1" applyAlignment="1">
      <alignment horizontal="right" vertical="top" wrapText="1"/>
    </xf>
    <xf numFmtId="164" fontId="8" fillId="0" borderId="0" xfId="0" applyNumberFormat="1" applyFont="1" applyAlignment="1">
      <alignment horizontal="right" vertical="top" wrapText="1"/>
    </xf>
    <xf numFmtId="0" fontId="1" fillId="0" borderId="0" xfId="0" applyFont="1" applyAlignment="1">
      <alignment horizontal="center" vertical="top" wrapText="1"/>
    </xf>
    <xf numFmtId="169" fontId="8" fillId="0" borderId="0" xfId="0" applyNumberFormat="1" applyFont="1" applyAlignment="1">
      <alignment horizontal="right" vertical="top" wrapText="1"/>
    </xf>
    <xf numFmtId="49" fontId="8" fillId="0" borderId="0" xfId="0" applyNumberFormat="1" applyFont="1" applyAlignment="1">
      <alignment horizontal="right" vertical="top" wrapText="1"/>
    </xf>
    <xf numFmtId="170" fontId="8" fillId="0" borderId="0" xfId="0" applyNumberFormat="1" applyFont="1" applyAlignment="1">
      <alignment horizontal="right" vertical="top" wrapText="1"/>
    </xf>
    <xf numFmtId="0" fontId="8" fillId="0" borderId="0" xfId="0" applyNumberFormat="1" applyFont="1" applyAlignment="1">
      <alignment horizontal="center" vertical="center"/>
    </xf>
    <xf numFmtId="0" fontId="8" fillId="0" borderId="0" xfId="0" applyNumberFormat="1" applyFont="1" applyAlignment="1">
      <alignment horizontal="left" vertical="center"/>
    </xf>
    <xf numFmtId="0" fontId="1" fillId="0" borderId="0" xfId="0" applyFont="1" applyAlignment="1">
      <alignment vertical="top"/>
    </xf>
    <xf numFmtId="164" fontId="11" fillId="0" borderId="9" xfId="0" applyNumberFormat="1" applyFont="1" applyBorder="1" applyAlignment="1">
      <alignment horizontal="right" vertical="top" wrapText="1"/>
    </xf>
    <xf numFmtId="164" fontId="19" fillId="0" borderId="9" xfId="0" applyNumberFormat="1" applyFont="1" applyBorder="1" applyAlignment="1">
      <alignment horizontal="right" vertical="top" wrapText="1"/>
    </xf>
    <xf numFmtId="166" fontId="8" fillId="0" borderId="0" xfId="0" applyNumberFormat="1" applyFont="1" applyAlignment="1">
      <alignment horizontal="right" vertical="top" wrapText="1"/>
    </xf>
    <xf numFmtId="165" fontId="8" fillId="0" borderId="0" xfId="0" applyNumberFormat="1" applyFont="1" applyAlignment="1">
      <alignment horizontal="right" vertical="top" wrapText="1"/>
    </xf>
    <xf numFmtId="171" fontId="8" fillId="0" borderId="0" xfId="0" applyNumberFormat="1" applyFont="1" applyAlignment="1">
      <alignment horizontal="right" vertical="top" wrapText="1"/>
    </xf>
    <xf numFmtId="0" fontId="1" fillId="0" borderId="0" xfId="0" applyFont="1" applyAlignment="1">
      <alignment/>
    </xf>
    <xf numFmtId="164" fontId="20" fillId="0" borderId="0" xfId="0" applyNumberFormat="1" applyFont="1" applyAlignment="1">
      <alignment horizontal="right" vertical="top" wrapText="1"/>
    </xf>
    <xf numFmtId="164" fontId="19" fillId="0" borderId="0" xfId="0" applyNumberFormat="1" applyFont="1" applyAlignment="1">
      <alignment horizontal="right" vertical="top" wrapText="1"/>
    </xf>
    <xf numFmtId="172" fontId="8" fillId="0" borderId="0" xfId="0" applyNumberFormat="1" applyFont="1" applyAlignment="1">
      <alignment horizontal="right" vertical="top" wrapText="1"/>
    </xf>
    <xf numFmtId="0" fontId="8" fillId="0" borderId="0" xfId="0" applyNumberFormat="1" applyFont="1" applyAlignment="1">
      <alignment horizontal="center" vertical="center" wrapText="1"/>
    </xf>
    <xf numFmtId="0" fontId="21" fillId="36" borderId="0" xfId="0" applyNumberFormat="1" applyFont="1" applyFill="1" applyAlignment="1">
      <alignment horizontal="left"/>
    </xf>
    <xf numFmtId="0" fontId="7" fillId="29" borderId="0" xfId="0" applyNumberFormat="1" applyFont="1" applyFill="1" applyAlignment="1">
      <alignment horizontal="right"/>
    </xf>
    <xf numFmtId="0" fontId="11" fillId="0" borderId="0" xfId="0" applyNumberFormat="1" applyFont="1" applyAlignment="1">
      <alignment horizontal="left"/>
    </xf>
    <xf numFmtId="0" fontId="11" fillId="29" borderId="0" xfId="0" applyNumberFormat="1" applyFont="1" applyFill="1" applyAlignment="1">
      <alignment horizontal="right"/>
    </xf>
    <xf numFmtId="171" fontId="11" fillId="29" borderId="0" xfId="0" applyNumberFormat="1" applyFont="1" applyFill="1" applyAlignment="1">
      <alignment horizontal="right"/>
    </xf>
    <xf numFmtId="0" fontId="11" fillId="0" borderId="0" xfId="0" applyNumberFormat="1" applyFont="1" applyAlignment="1">
      <alignment horizontal="right"/>
    </xf>
    <xf numFmtId="170" fontId="8" fillId="0" borderId="0" xfId="0" applyNumberFormat="1" applyFont="1" applyAlignment="1">
      <alignment horizontal="right"/>
    </xf>
    <xf numFmtId="0" fontId="11" fillId="0" borderId="0" xfId="0" applyFont="1" applyAlignment="1">
      <alignment horizontal="right"/>
    </xf>
    <xf numFmtId="170" fontId="1" fillId="0" borderId="0" xfId="0" applyNumberFormat="1" applyFont="1" applyAlignment="1">
      <alignment horizontal="right"/>
    </xf>
    <xf numFmtId="49" fontId="1" fillId="0" borderId="0" xfId="0" applyNumberFormat="1" applyFont="1" applyAlignment="1">
      <alignment horizontal="right"/>
    </xf>
    <xf numFmtId="49" fontId="8"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right" wrapText="1"/>
    </xf>
    <xf numFmtId="171" fontId="11" fillId="29" borderId="0" xfId="0" applyNumberFormat="1" applyFont="1" applyFill="1" applyAlignment="1">
      <alignment horizontal="right" wrapText="1"/>
    </xf>
    <xf numFmtId="0" fontId="1" fillId="0" borderId="0" xfId="0" applyFont="1" applyAlignment="1">
      <alignment wrapText="1"/>
    </xf>
    <xf numFmtId="0" fontId="8" fillId="0" borderId="0" xfId="0" applyFont="1" applyAlignment="1">
      <alignment vertical="top" wrapText="1"/>
    </xf>
    <xf numFmtId="165" fontId="18" fillId="0" borderId="0" xfId="0" applyNumberFormat="1" applyFont="1" applyAlignment="1">
      <alignment horizontal="right" vertical="top" wrapText="1"/>
    </xf>
    <xf numFmtId="173" fontId="12" fillId="0" borderId="0" xfId="0" applyNumberFormat="1" applyFont="1" applyAlignment="1">
      <alignment horizontal="right" vertical="top" wrapText="1"/>
    </xf>
    <xf numFmtId="0" fontId="22" fillId="29" borderId="0" xfId="0" applyFont="1" applyFill="1" applyAlignment="1">
      <alignment horizontal="right" wrapText="1"/>
    </xf>
    <xf numFmtId="0" fontId="17" fillId="29" borderId="0" xfId="0" applyFont="1" applyFill="1" applyAlignment="1">
      <alignment horizontal="right" wrapText="1"/>
    </xf>
    <xf numFmtId="165" fontId="16" fillId="0" borderId="0" xfId="0" applyNumberFormat="1" applyFont="1" applyAlignment="1">
      <alignment horizontal="right"/>
    </xf>
    <xf numFmtId="165" fontId="22" fillId="0" borderId="0" xfId="0" applyNumberFormat="1" applyFont="1" applyAlignment="1">
      <alignment horizontal="right"/>
    </xf>
    <xf numFmtId="173" fontId="16" fillId="0" borderId="0" xfId="0" applyNumberFormat="1" applyFont="1" applyAlignment="1">
      <alignment horizontal="right"/>
    </xf>
    <xf numFmtId="164" fontId="1" fillId="0" borderId="0" xfId="0" applyNumberFormat="1" applyFont="1" applyAlignment="1">
      <alignment horizontal="right"/>
    </xf>
    <xf numFmtId="164" fontId="17" fillId="0" borderId="0" xfId="0" applyNumberFormat="1" applyFont="1" applyAlignment="1">
      <alignment horizontal="right"/>
    </xf>
    <xf numFmtId="169" fontId="1" fillId="0" borderId="0" xfId="0" applyNumberFormat="1" applyFont="1" applyAlignment="1">
      <alignment horizontal="right"/>
    </xf>
    <xf numFmtId="171" fontId="1" fillId="0" borderId="0" xfId="0" applyNumberFormat="1" applyFont="1" applyAlignment="1">
      <alignment horizontal="right"/>
    </xf>
    <xf numFmtId="0" fontId="7" fillId="29" borderId="0" xfId="0" applyNumberFormat="1" applyFont="1" applyFill="1" applyAlignment="1">
      <alignment horizontal="left" wrapText="1"/>
    </xf>
    <xf numFmtId="0" fontId="7" fillId="29" borderId="0" xfId="0" applyNumberFormat="1" applyFont="1" applyFill="1" applyAlignment="1">
      <alignment wrapText="1"/>
    </xf>
    <xf numFmtId="0" fontId="8" fillId="0" borderId="0" xfId="0" applyNumberFormat="1" applyFont="1" applyAlignment="1">
      <alignment horizontal="center" vertical="top" wrapText="1"/>
    </xf>
    <xf numFmtId="174" fontId="8" fillId="0" borderId="0" xfId="0" applyNumberFormat="1" applyFont="1" applyAlignment="1">
      <alignment horizontal="center" vertical="top" wrapText="1"/>
    </xf>
    <xf numFmtId="0" fontId="8" fillId="0" borderId="0" xfId="0" applyFont="1" applyAlignment="1">
      <alignment horizontal="center" vertical="top" wrapText="1"/>
    </xf>
    <xf numFmtId="171" fontId="8" fillId="0" borderId="0" xfId="0" applyNumberFormat="1" applyFont="1" applyAlignment="1">
      <alignment horizontal="center" vertical="top" wrapText="1"/>
    </xf>
    <xf numFmtId="0" fontId="23" fillId="0" borderId="0" xfId="0" applyFont="1" applyAlignment="1">
      <alignment horizontal="left" vertical="top"/>
    </xf>
    <xf numFmtId="49" fontId="23" fillId="0" borderId="0" xfId="0" applyNumberFormat="1" applyFont="1" applyAlignment="1">
      <alignment horizontal="right" vertical="top" wrapText="1"/>
    </xf>
    <xf numFmtId="0" fontId="13" fillId="0" borderId="0" xfId="59" applyFont="1" applyAlignment="1">
      <alignment/>
      <protection/>
    </xf>
    <xf numFmtId="9" fontId="1" fillId="0" borderId="0" xfId="67" applyFont="1" applyAlignment="1">
      <alignment/>
    </xf>
    <xf numFmtId="175" fontId="8" fillId="0" borderId="0" xfId="67" applyNumberFormat="1" applyFont="1" applyAlignment="1">
      <alignment horizontal="right" vertical="top" wrapText="1"/>
    </xf>
    <xf numFmtId="0" fontId="11" fillId="29" borderId="0" xfId="0" applyFont="1" applyFill="1" applyAlignment="1">
      <alignment horizontal="right" wrapText="1"/>
    </xf>
    <xf numFmtId="0" fontId="1" fillId="0" borderId="0" xfId="0" applyFont="1" applyAlignment="1">
      <alignment/>
    </xf>
    <xf numFmtId="0" fontId="11" fillId="29" borderId="0" xfId="0" applyFont="1" applyFill="1" applyAlignment="1">
      <alignment horizontal="center" wrapText="1"/>
    </xf>
    <xf numFmtId="0" fontId="8" fillId="0" borderId="0" xfId="0" applyFont="1" applyAlignment="1">
      <alignment vertical="top" wrapText="1"/>
    </xf>
    <xf numFmtId="0" fontId="1" fillId="0" borderId="0" xfId="0" applyFont="1" applyAlignment="1">
      <alignment/>
    </xf>
    <xf numFmtId="0" fontId="17" fillId="29" borderId="0" xfId="0" applyFont="1" applyFill="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rtingText" xfId="41"/>
    <cellStyle name="Check Cell" xfId="42"/>
    <cellStyle name="CHPTop" xfId="46"/>
    <cellStyle name="ColumnHeaderNormal" xfId="47"/>
    <cellStyle name="Comma" xfId="48"/>
    <cellStyle name="Comma [0]"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Invisible" xfId="59"/>
    <cellStyle name="Linked Cell" xfId="60"/>
    <cellStyle name="Neutral" xfId="61"/>
    <cellStyle name="NewColumnHeaderNormal" xfId="62"/>
    <cellStyle name="NewSectionHeaderNormal" xfId="63"/>
    <cellStyle name="NewTitleNormal" xfId="64"/>
    <cellStyle name="Note" xfId="65"/>
    <cellStyle name="Output" xfId="66"/>
    <cellStyle name="Percent" xfId="67"/>
    <cellStyle name="SectionHeaderNormal" xfId="68"/>
    <cellStyle name="SubScript" xfId="69"/>
    <cellStyle name="SuperScript" xfId="70"/>
    <cellStyle name="TextBold" xfId="71"/>
    <cellStyle name="TextItalic" xfId="72"/>
    <cellStyle name="TextNormal" xfId="73"/>
    <cellStyle name="Title" xfId="74"/>
    <cellStyle name="TitleNormal"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A4040"/>
      <rgbColor rgb="00FFFFEB"/>
      <rgbColor rgb="00EEEEEE"/>
      <rgbColor rgb="00F0F0DC"/>
      <rgbColor rgb="00993366"/>
      <rgbColor rgb="00F5F5E1"/>
      <rgbColor rgb="00004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twoCellAnchor>
    <xdr:from>
      <xdr:col>0</xdr:col>
      <xdr:colOff>19050</xdr:colOff>
      <xdr:row>62</xdr:row>
      <xdr:rowOff>0</xdr:rowOff>
    </xdr:from>
    <xdr:to>
      <xdr:col>3</xdr:col>
      <xdr:colOff>571500</xdr:colOff>
      <xdr:row>62</xdr:row>
      <xdr:rowOff>1905000</xdr:rowOff>
    </xdr:to>
    <xdr:pic>
      <xdr:nvPicPr>
        <xdr:cNvPr id="2" name="Picture 3"/>
        <xdr:cNvPicPr preferRelativeResize="1">
          <a:picLocks noChangeAspect="1"/>
        </xdr:cNvPicPr>
      </xdr:nvPicPr>
      <xdr:blipFill>
        <a:blip r:embed="rId2"/>
        <a:stretch>
          <a:fillRect/>
        </a:stretch>
      </xdr:blipFill>
      <xdr:spPr>
        <a:xfrm>
          <a:off x="19050" y="8963025"/>
          <a:ext cx="5562600" cy="1905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twoCellAnchor>
    <xdr:from>
      <xdr:col>1</xdr:col>
      <xdr:colOff>0</xdr:colOff>
      <xdr:row>90</xdr:row>
      <xdr:rowOff>0</xdr:rowOff>
    </xdr:from>
    <xdr:to>
      <xdr:col>1</xdr:col>
      <xdr:colOff>762000</xdr:colOff>
      <xdr:row>92</xdr:row>
      <xdr:rowOff>104775</xdr:rowOff>
    </xdr:to>
    <xdr:pic>
      <xdr:nvPicPr>
        <xdr:cNvPr id="2" name="Picture 3"/>
        <xdr:cNvPicPr preferRelativeResize="1">
          <a:picLocks noChangeAspect="1"/>
        </xdr:cNvPicPr>
      </xdr:nvPicPr>
      <xdr:blipFill>
        <a:blip r:embed="rId2"/>
        <a:stretch>
          <a:fillRect/>
        </a:stretch>
      </xdr:blipFill>
      <xdr:spPr>
        <a:xfrm>
          <a:off x="3048000" y="11458575"/>
          <a:ext cx="76200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twoCellAnchor>
    <xdr:from>
      <xdr:col>1</xdr:col>
      <xdr:colOff>0</xdr:colOff>
      <xdr:row>37</xdr:row>
      <xdr:rowOff>0</xdr:rowOff>
    </xdr:from>
    <xdr:to>
      <xdr:col>1</xdr:col>
      <xdr:colOff>762000</xdr:colOff>
      <xdr:row>39</xdr:row>
      <xdr:rowOff>104775</xdr:rowOff>
    </xdr:to>
    <xdr:pic>
      <xdr:nvPicPr>
        <xdr:cNvPr id="2" name="Picture 3"/>
        <xdr:cNvPicPr preferRelativeResize="1">
          <a:picLocks noChangeAspect="1"/>
        </xdr:cNvPicPr>
      </xdr:nvPicPr>
      <xdr:blipFill>
        <a:blip r:embed="rId2"/>
        <a:stretch>
          <a:fillRect/>
        </a:stretch>
      </xdr:blipFill>
      <xdr:spPr>
        <a:xfrm>
          <a:off x="3048000" y="6629400"/>
          <a:ext cx="76200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914400</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144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904875</xdr:colOff>
      <xdr:row>2</xdr:row>
      <xdr:rowOff>104775</xdr:rowOff>
    </xdr:to>
    <xdr:pic>
      <xdr:nvPicPr>
        <xdr:cNvPr id="1" name="Picture 2"/>
        <xdr:cNvPicPr preferRelativeResize="1">
          <a:picLocks noChangeAspect="1"/>
        </xdr:cNvPicPr>
      </xdr:nvPicPr>
      <xdr:blipFill>
        <a:blip r:embed="rId1"/>
        <a:stretch>
          <a:fillRect/>
        </a:stretch>
      </xdr:blipFill>
      <xdr:spPr>
        <a:xfrm>
          <a:off x="0" y="0"/>
          <a:ext cx="9048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5:IU85"/>
  <sheetViews>
    <sheetView tabSelected="1" zoomScalePageLayoutView="0" workbookViewId="0" topLeftCell="A1">
      <selection activeCell="A1" sqref="A1"/>
    </sheetView>
  </sheetViews>
  <sheetFormatPr defaultColWidth="9.140625" defaultRowHeight="11.25"/>
  <cols>
    <col min="1" max="1" width="45.7109375" style="0" customWidth="1"/>
    <col min="2" max="13" width="14.7109375" style="0" customWidth="1"/>
  </cols>
  <sheetData>
    <row r="5" ht="15.75">
      <c r="A5" s="1" t="s">
        <v>0</v>
      </c>
    </row>
    <row r="7" spans="1:6" ht="9.75">
      <c r="A7" s="2" t="s">
        <v>1</v>
      </c>
      <c r="B7" s="3" t="s">
        <v>2</v>
      </c>
      <c r="C7" t="s">
        <v>3</v>
      </c>
      <c r="D7" s="4" t="s">
        <v>4</v>
      </c>
      <c r="E7" s="3" t="s">
        <v>5</v>
      </c>
      <c r="F7" t="s">
        <v>6</v>
      </c>
    </row>
    <row r="8" spans="1:6" ht="9.75">
      <c r="A8" s="4"/>
      <c r="B8" s="3" t="s">
        <v>7</v>
      </c>
      <c r="C8" t="s">
        <v>8</v>
      </c>
      <c r="D8" s="4" t="s">
        <v>4</v>
      </c>
      <c r="E8" s="3" t="s">
        <v>9</v>
      </c>
      <c r="F8" t="s">
        <v>10</v>
      </c>
    </row>
    <row r="9" spans="1:6" ht="9.75">
      <c r="A9" s="4"/>
      <c r="B9" s="3" t="s">
        <v>11</v>
      </c>
      <c r="C9" s="5" t="s">
        <v>12</v>
      </c>
      <c r="D9" s="4" t="s">
        <v>4</v>
      </c>
      <c r="E9" s="3" t="s">
        <v>13</v>
      </c>
      <c r="F9" t="s">
        <v>14</v>
      </c>
    </row>
    <row r="12" spans="1:255" ht="9.75">
      <c r="A12" s="6" t="s">
        <v>15</v>
      </c>
      <c r="B12" s="6"/>
      <c r="C12" s="6"/>
      <c r="D12" s="6"/>
      <c r="E12" s="6"/>
      <c r="F12" s="6"/>
      <c r="G12" s="6"/>
      <c r="H12" s="6"/>
      <c r="I12" s="6"/>
      <c r="J12" s="6"/>
      <c r="K12" s="6"/>
      <c r="L12" s="6"/>
      <c r="M12" s="6"/>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row>
    <row r="13" spans="1:13" ht="40.5">
      <c r="A13" s="7" t="s">
        <v>16</v>
      </c>
      <c r="B13" s="13" t="s">
        <v>17</v>
      </c>
      <c r="C13" s="13" t="s">
        <v>18</v>
      </c>
      <c r="D13" s="13" t="s">
        <v>19</v>
      </c>
      <c r="E13" s="13" t="s">
        <v>20</v>
      </c>
      <c r="F13" s="13" t="s">
        <v>21</v>
      </c>
      <c r="G13" s="13" t="s">
        <v>22</v>
      </c>
      <c r="H13" s="13" t="s">
        <v>23</v>
      </c>
      <c r="I13" s="13" t="s">
        <v>24</v>
      </c>
      <c r="J13" s="13" t="s">
        <v>25</v>
      </c>
      <c r="K13" s="13" t="s">
        <v>26</v>
      </c>
      <c r="L13" s="13" t="s">
        <v>27</v>
      </c>
      <c r="M13" s="13" t="s">
        <v>28</v>
      </c>
    </row>
    <row r="14" spans="1:13" ht="9.75">
      <c r="A14" s="8" t="s">
        <v>29</v>
      </c>
      <c r="B14" s="14" t="s">
        <v>30</v>
      </c>
      <c r="C14" s="14" t="s">
        <v>30</v>
      </c>
      <c r="D14" s="14" t="s">
        <v>30</v>
      </c>
      <c r="E14" s="14" t="s">
        <v>30</v>
      </c>
      <c r="F14" s="14" t="s">
        <v>30</v>
      </c>
      <c r="G14" s="14" t="s">
        <v>30</v>
      </c>
      <c r="H14" s="14" t="s">
        <v>30</v>
      </c>
      <c r="I14" s="14" t="s">
        <v>30</v>
      </c>
      <c r="J14" s="14" t="s">
        <v>30</v>
      </c>
      <c r="K14" s="14" t="s">
        <v>30</v>
      </c>
      <c r="L14" s="14" t="s">
        <v>30</v>
      </c>
      <c r="M14" s="14" t="s">
        <v>30</v>
      </c>
    </row>
    <row r="15" spans="1:13" ht="9.75">
      <c r="A15" s="9"/>
      <c r="B15" s="11"/>
      <c r="C15" s="11"/>
      <c r="D15" s="11"/>
      <c r="E15" s="11"/>
      <c r="F15" s="11"/>
      <c r="G15" s="11"/>
      <c r="H15" s="11"/>
      <c r="I15" s="11"/>
      <c r="J15" s="11"/>
      <c r="K15" s="11"/>
      <c r="L15" s="11"/>
      <c r="M15" s="11"/>
    </row>
    <row r="16" spans="1:13" ht="9.75">
      <c r="A16" s="9" t="s">
        <v>31</v>
      </c>
      <c r="B16" s="15">
        <v>51486</v>
      </c>
      <c r="C16" s="15">
        <v>45297</v>
      </c>
      <c r="D16" s="15">
        <v>49545</v>
      </c>
      <c r="E16" s="15">
        <v>53105</v>
      </c>
      <c r="F16" s="15">
        <v>54127</v>
      </c>
      <c r="G16" s="15">
        <v>55438</v>
      </c>
      <c r="H16" s="15">
        <v>58232</v>
      </c>
      <c r="I16" s="15">
        <v>58363</v>
      </c>
      <c r="J16" s="15">
        <v>60906</v>
      </c>
      <c r="K16" s="15">
        <v>65872</v>
      </c>
      <c r="L16" s="15">
        <v>69004</v>
      </c>
      <c r="M16" s="17">
        <v>72026.41347</v>
      </c>
    </row>
    <row r="17" spans="1:13" ht="9.75">
      <c r="A17" s="10" t="s">
        <v>32</v>
      </c>
      <c r="B17" s="16">
        <v>0.036102</v>
      </c>
      <c r="C17" s="16">
        <v>-0.120208</v>
      </c>
      <c r="D17" s="16">
        <v>0.093781</v>
      </c>
      <c r="E17" s="16">
        <v>0.071853</v>
      </c>
      <c r="F17" s="16">
        <v>0.019244</v>
      </c>
      <c r="G17" s="16">
        <v>0.02422</v>
      </c>
      <c r="H17" s="16">
        <v>0.050398</v>
      </c>
      <c r="I17" s="16">
        <v>0.002249</v>
      </c>
      <c r="J17" s="16">
        <v>0.043572</v>
      </c>
      <c r="K17" s="16">
        <v>0.081535</v>
      </c>
      <c r="L17" s="16">
        <v>0.093236</v>
      </c>
      <c r="M17" s="18">
        <v>0.093429886295</v>
      </c>
    </row>
    <row r="18" spans="1:13" ht="9.75">
      <c r="A18" s="11"/>
      <c r="B18" s="11"/>
      <c r="C18" s="11"/>
      <c r="D18" s="11"/>
      <c r="E18" s="11"/>
      <c r="F18" s="11"/>
      <c r="G18" s="11"/>
      <c r="H18" s="11"/>
      <c r="I18" s="11"/>
      <c r="J18" s="11"/>
      <c r="K18" s="11"/>
      <c r="L18" s="11"/>
      <c r="M18" s="11"/>
    </row>
    <row r="19" spans="1:13" ht="9.75">
      <c r="A19" s="9" t="s">
        <v>33</v>
      </c>
      <c r="B19" s="15">
        <v>12518</v>
      </c>
      <c r="C19" s="15">
        <v>9560</v>
      </c>
      <c r="D19" s="15">
        <v>11404</v>
      </c>
      <c r="E19" s="15">
        <v>12023</v>
      </c>
      <c r="F19" s="15">
        <v>7451</v>
      </c>
      <c r="G19" s="15">
        <v>13178</v>
      </c>
      <c r="H19" s="15">
        <v>12531</v>
      </c>
      <c r="I19" s="15">
        <v>14388</v>
      </c>
      <c r="J19" s="15">
        <v>12314</v>
      </c>
      <c r="K19" s="15">
        <v>14850</v>
      </c>
      <c r="L19" s="15">
        <v>16643</v>
      </c>
      <c r="M19" s="15" t="s">
        <v>34</v>
      </c>
    </row>
    <row r="20" spans="1:13" ht="9.75">
      <c r="A20" s="10" t="s">
        <v>35</v>
      </c>
      <c r="B20" s="16">
        <v>0.243134</v>
      </c>
      <c r="C20" s="16">
        <v>0.211051</v>
      </c>
      <c r="D20" s="16">
        <v>0.230174</v>
      </c>
      <c r="E20" s="16">
        <v>0.2264</v>
      </c>
      <c r="F20" s="16">
        <v>0.137657</v>
      </c>
      <c r="G20" s="16">
        <v>0.237706</v>
      </c>
      <c r="H20" s="16">
        <v>0.21519</v>
      </c>
      <c r="I20" s="16">
        <v>0.246526</v>
      </c>
      <c r="J20" s="16">
        <v>0.20218</v>
      </c>
      <c r="K20" s="16">
        <v>0.225437</v>
      </c>
      <c r="L20" s="16">
        <v>0.241188</v>
      </c>
      <c r="M20" s="18">
        <v>0.1371377</v>
      </c>
    </row>
    <row r="21" spans="1:13" ht="9.75">
      <c r="A21" s="11"/>
      <c r="B21" s="11"/>
      <c r="C21" s="11"/>
      <c r="D21" s="11"/>
      <c r="E21" s="11"/>
      <c r="F21" s="11"/>
      <c r="G21" s="11"/>
      <c r="H21" s="11"/>
      <c r="I21" s="11"/>
      <c r="J21" s="11"/>
      <c r="K21" s="11"/>
      <c r="L21" s="11"/>
      <c r="M21" s="11"/>
    </row>
    <row r="22" spans="1:13" ht="9.75">
      <c r="A22" s="9" t="s">
        <v>36</v>
      </c>
      <c r="B22" s="15">
        <v>7725</v>
      </c>
      <c r="C22" s="15">
        <v>5481</v>
      </c>
      <c r="D22" s="15">
        <v>7395</v>
      </c>
      <c r="E22" s="15">
        <v>7830</v>
      </c>
      <c r="F22" s="15">
        <v>3201</v>
      </c>
      <c r="G22" s="15">
        <v>8940</v>
      </c>
      <c r="H22" s="15">
        <v>7993</v>
      </c>
      <c r="I22" s="15">
        <v>9752</v>
      </c>
      <c r="J22" s="15">
        <v>7699</v>
      </c>
      <c r="K22" s="15">
        <v>9811</v>
      </c>
      <c r="L22" s="15">
        <v>9682</v>
      </c>
      <c r="M22" s="17">
        <v>9853.49111</v>
      </c>
    </row>
    <row r="23" spans="1:13" ht="9.75">
      <c r="A23" s="10" t="s">
        <v>35</v>
      </c>
      <c r="B23" s="16">
        <v>0.15004</v>
      </c>
      <c r="C23" s="16">
        <v>0.121001</v>
      </c>
      <c r="D23" s="16">
        <v>0.149258</v>
      </c>
      <c r="E23" s="16">
        <v>0.147443</v>
      </c>
      <c r="F23" s="16">
        <v>0.059138</v>
      </c>
      <c r="G23" s="16">
        <v>0.161261</v>
      </c>
      <c r="H23" s="16">
        <v>0.137261</v>
      </c>
      <c r="I23" s="16">
        <v>0.167092</v>
      </c>
      <c r="J23" s="16">
        <v>0.126407</v>
      </c>
      <c r="K23" s="16">
        <v>0.14894</v>
      </c>
      <c r="L23" s="16">
        <v>0.14031</v>
      </c>
      <c r="M23" s="18">
        <v>0.136803856187</v>
      </c>
    </row>
    <row r="24" spans="1:13" ht="9.75">
      <c r="A24" s="11"/>
      <c r="B24" s="11"/>
      <c r="C24" s="11"/>
      <c r="D24" s="11"/>
      <c r="E24" s="11"/>
      <c r="F24" s="11"/>
      <c r="G24" s="11"/>
      <c r="H24" s="11"/>
      <c r="I24" s="11"/>
      <c r="J24" s="11"/>
      <c r="K24" s="11"/>
      <c r="L24" s="11"/>
      <c r="M24" s="11"/>
    </row>
    <row r="25" spans="1:13" ht="9.75">
      <c r="A25" s="9" t="s">
        <v>37</v>
      </c>
      <c r="B25" s="15">
        <v>5911</v>
      </c>
      <c r="C25" s="15">
        <v>3734</v>
      </c>
      <c r="D25" s="15">
        <v>5603</v>
      </c>
      <c r="E25" s="15">
        <v>6048</v>
      </c>
      <c r="F25" s="15">
        <v>1343</v>
      </c>
      <c r="G25" s="15">
        <v>7073</v>
      </c>
      <c r="H25" s="15">
        <v>6070</v>
      </c>
      <c r="I25" s="15">
        <v>7668</v>
      </c>
      <c r="J25" s="15">
        <v>5475</v>
      </c>
      <c r="K25" s="15">
        <v>7529</v>
      </c>
      <c r="L25" s="15">
        <v>7378</v>
      </c>
      <c r="M25" s="17">
        <v>7509.80959</v>
      </c>
    </row>
    <row r="26" spans="1:13" ht="9.75">
      <c r="A26" s="10" t="s">
        <v>35</v>
      </c>
      <c r="B26" s="16">
        <v>0.114807</v>
      </c>
      <c r="C26" s="16">
        <v>0.082433</v>
      </c>
      <c r="D26" s="16">
        <v>0.113089</v>
      </c>
      <c r="E26" s="16">
        <v>0.113887</v>
      </c>
      <c r="F26" s="16">
        <v>0.024812</v>
      </c>
      <c r="G26" s="16">
        <v>0.127583</v>
      </c>
      <c r="H26" s="16">
        <v>0.104238</v>
      </c>
      <c r="I26" s="16">
        <v>0.131384</v>
      </c>
      <c r="J26" s="16">
        <v>0.089892</v>
      </c>
      <c r="K26" s="16">
        <v>0.114297</v>
      </c>
      <c r="L26" s="16">
        <v>0.106921</v>
      </c>
      <c r="M26" s="18">
        <v>0.10426466109</v>
      </c>
    </row>
    <row r="27" spans="1:13" ht="9.75">
      <c r="A27" s="11"/>
      <c r="B27" s="11"/>
      <c r="C27" s="11"/>
      <c r="D27" s="11"/>
      <c r="E27" s="11"/>
      <c r="F27" s="11"/>
      <c r="G27" s="11"/>
      <c r="H27" s="11"/>
      <c r="I27" s="11"/>
      <c r="J27" s="11"/>
      <c r="K27" s="11"/>
      <c r="L27" s="11"/>
      <c r="M27" s="11"/>
    </row>
    <row r="28" spans="1:13" ht="9.75">
      <c r="A28" s="9" t="s">
        <v>38</v>
      </c>
      <c r="B28" s="15">
        <v>3003</v>
      </c>
      <c r="C28" s="15">
        <v>1968</v>
      </c>
      <c r="D28" s="15">
        <v>3338</v>
      </c>
      <c r="E28" s="15">
        <v>3804</v>
      </c>
      <c r="F28" s="15">
        <v>807</v>
      </c>
      <c r="G28" s="15">
        <v>4372</v>
      </c>
      <c r="H28" s="15">
        <v>3032</v>
      </c>
      <c r="I28" s="15">
        <v>4844</v>
      </c>
      <c r="J28" s="15">
        <v>3431</v>
      </c>
      <c r="K28" s="15">
        <v>4910</v>
      </c>
      <c r="L28" s="15">
        <v>5190</v>
      </c>
      <c r="M28" s="15" t="s">
        <v>34</v>
      </c>
    </row>
    <row r="29" spans="1:13" ht="9.75">
      <c r="A29" s="10" t="s">
        <v>35</v>
      </c>
      <c r="B29" s="16">
        <v>0.058326</v>
      </c>
      <c r="C29" s="16">
        <v>0.043446</v>
      </c>
      <c r="D29" s="16">
        <v>0.067373</v>
      </c>
      <c r="E29" s="16">
        <v>0.071631</v>
      </c>
      <c r="F29" s="16">
        <v>0.014909</v>
      </c>
      <c r="G29" s="16">
        <v>0.078862</v>
      </c>
      <c r="H29" s="16">
        <v>0.052067</v>
      </c>
      <c r="I29" s="16">
        <v>0.082997</v>
      </c>
      <c r="J29" s="16">
        <v>0.056332</v>
      </c>
      <c r="K29" s="16">
        <v>0.074538</v>
      </c>
      <c r="L29" s="16">
        <v>0.075213</v>
      </c>
      <c r="M29" s="19" t="s">
        <v>34</v>
      </c>
    </row>
    <row r="30" spans="1:13" ht="9.75">
      <c r="A30" s="11"/>
      <c r="B30" s="11"/>
      <c r="C30" s="11"/>
      <c r="D30" s="11"/>
      <c r="E30" s="11"/>
      <c r="F30" s="11"/>
      <c r="G30" s="11"/>
      <c r="H30" s="11"/>
      <c r="I30" s="11"/>
      <c r="J30" s="11"/>
      <c r="K30" s="11"/>
      <c r="L30" s="11"/>
      <c r="M30" s="11"/>
    </row>
    <row r="31" spans="1:13" ht="9.75">
      <c r="A31" s="9" t="s">
        <v>39</v>
      </c>
      <c r="B31" s="15">
        <v>3003</v>
      </c>
      <c r="C31" s="15">
        <v>1968</v>
      </c>
      <c r="D31" s="15">
        <v>3338</v>
      </c>
      <c r="E31" s="15">
        <v>3804</v>
      </c>
      <c r="F31" s="15">
        <v>807</v>
      </c>
      <c r="G31" s="15">
        <v>4372</v>
      </c>
      <c r="H31" s="15">
        <v>3032</v>
      </c>
      <c r="I31" s="15">
        <v>4844</v>
      </c>
      <c r="J31" s="15">
        <v>3431</v>
      </c>
      <c r="K31" s="15">
        <v>4910</v>
      </c>
      <c r="L31" s="15">
        <v>5190</v>
      </c>
      <c r="M31" s="17">
        <v>6310.50082</v>
      </c>
    </row>
    <row r="32" spans="1:13" ht="9.75">
      <c r="A32" s="10" t="s">
        <v>35</v>
      </c>
      <c r="B32" s="16">
        <v>0.058326</v>
      </c>
      <c r="C32" s="16">
        <v>0.043446</v>
      </c>
      <c r="D32" s="16">
        <v>0.067373</v>
      </c>
      <c r="E32" s="16">
        <v>0.071631</v>
      </c>
      <c r="F32" s="16">
        <v>0.014909</v>
      </c>
      <c r="G32" s="16">
        <v>0.078862</v>
      </c>
      <c r="H32" s="16">
        <v>0.052067</v>
      </c>
      <c r="I32" s="16">
        <v>0.082997</v>
      </c>
      <c r="J32" s="16">
        <v>0.056332</v>
      </c>
      <c r="K32" s="16">
        <v>0.074538</v>
      </c>
      <c r="L32" s="16">
        <v>0.075213</v>
      </c>
      <c r="M32" s="18">
        <v>0.087613703307</v>
      </c>
    </row>
    <row r="33" spans="1:13" ht="9.75">
      <c r="A33" s="11"/>
      <c r="B33" s="11"/>
      <c r="C33" s="11"/>
      <c r="D33" s="11"/>
      <c r="E33" s="11"/>
      <c r="F33" s="11"/>
      <c r="G33" s="11"/>
      <c r="H33" s="11"/>
      <c r="I33" s="11"/>
      <c r="J33" s="11"/>
      <c r="K33" s="11"/>
      <c r="L33" s="11"/>
      <c r="M33" s="11"/>
    </row>
    <row r="34" spans="1:13" ht="9.75">
      <c r="A34" s="9" t="s">
        <v>40</v>
      </c>
      <c r="B34" s="17">
        <v>2.94</v>
      </c>
      <c r="C34" s="17">
        <v>1.96</v>
      </c>
      <c r="D34" s="17">
        <v>3.33</v>
      </c>
      <c r="E34" s="17">
        <v>3.84</v>
      </c>
      <c r="F34" s="17">
        <v>0.83</v>
      </c>
      <c r="G34" s="17">
        <v>4.61</v>
      </c>
      <c r="H34" s="17">
        <v>3.28</v>
      </c>
      <c r="I34" s="17">
        <v>5.35</v>
      </c>
      <c r="J34" s="17">
        <v>3.87</v>
      </c>
      <c r="K34" s="17">
        <v>5.61</v>
      </c>
      <c r="L34" s="17">
        <v>5.948571</v>
      </c>
      <c r="M34" s="17">
        <v>7.25357</v>
      </c>
    </row>
    <row r="35" spans="1:13" ht="9.75">
      <c r="A35" s="10" t="s">
        <v>32</v>
      </c>
      <c r="B35" s="16">
        <v>7.166666</v>
      </c>
      <c r="C35" s="16">
        <v>-0.333334</v>
      </c>
      <c r="D35" s="16">
        <v>0.698979</v>
      </c>
      <c r="E35" s="16">
        <v>0.153153</v>
      </c>
      <c r="F35" s="16">
        <v>-0.783855</v>
      </c>
      <c r="G35" s="16">
        <v>4.554216</v>
      </c>
      <c r="H35" s="16">
        <v>-0.288504</v>
      </c>
      <c r="I35" s="16">
        <v>0.631097</v>
      </c>
      <c r="J35" s="16">
        <v>-0.276636</v>
      </c>
      <c r="K35" s="16">
        <v>0.449612</v>
      </c>
      <c r="L35" s="16">
        <v>0.45921</v>
      </c>
      <c r="M35" s="18">
        <v>0.206916805324</v>
      </c>
    </row>
    <row r="36" spans="1:13" ht="9.75">
      <c r="A36" s="11"/>
      <c r="B36" s="11"/>
      <c r="C36" s="11"/>
      <c r="D36" s="11"/>
      <c r="E36" s="11"/>
      <c r="F36" s="11"/>
      <c r="G36" s="11"/>
      <c r="H36" s="11"/>
      <c r="I36" s="11"/>
      <c r="J36" s="11"/>
      <c r="K36" s="11"/>
      <c r="L36" s="11"/>
      <c r="M36" s="11"/>
    </row>
    <row r="37" spans="1:13" ht="9.75">
      <c r="A37" s="12"/>
      <c r="B37" s="12"/>
      <c r="C37" s="12"/>
      <c r="D37" s="12"/>
      <c r="E37" s="12"/>
      <c r="F37" s="12"/>
      <c r="G37" s="12"/>
      <c r="H37" s="12"/>
      <c r="I37" s="12"/>
      <c r="J37" s="12"/>
      <c r="K37" s="12"/>
      <c r="L37" s="12"/>
      <c r="M37" s="12"/>
    </row>
    <row r="38" ht="9.75">
      <c r="A38" t="s">
        <v>41</v>
      </c>
    </row>
    <row r="39" ht="9.75">
      <c r="A39" t="s">
        <v>42</v>
      </c>
    </row>
    <row r="40" ht="9.75">
      <c r="A40" t="s">
        <v>43</v>
      </c>
    </row>
    <row r="41" ht="9.75">
      <c r="A41" t="s">
        <v>44</v>
      </c>
    </row>
    <row r="43" spans="1:255" ht="9.75">
      <c r="A43" s="6" t="s">
        <v>45</v>
      </c>
      <c r="B43" s="6"/>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row>
    <row r="44" spans="1:2" ht="9.75">
      <c r="A44" s="8" t="s">
        <v>29</v>
      </c>
      <c r="B44" s="14" t="s">
        <v>30</v>
      </c>
    </row>
    <row r="45" spans="1:2" ht="9.75">
      <c r="A45" s="11" t="s">
        <v>46</v>
      </c>
      <c r="B45" s="20">
        <v>120.2</v>
      </c>
    </row>
    <row r="46" spans="1:2" ht="9.75">
      <c r="A46" s="11" t="s">
        <v>47</v>
      </c>
      <c r="B46" s="21">
        <v>860</v>
      </c>
    </row>
    <row r="47" spans="1:2" ht="9.75">
      <c r="A47" s="11"/>
      <c r="B47" s="11"/>
    </row>
    <row r="48" spans="1:2" ht="9.75">
      <c r="A48" s="9" t="s">
        <v>48</v>
      </c>
      <c r="B48" s="15">
        <v>103372</v>
      </c>
    </row>
    <row r="49" spans="1:2" ht="9.75">
      <c r="A49" s="11" t="s">
        <v>49</v>
      </c>
      <c r="B49" s="21">
        <v>4934</v>
      </c>
    </row>
    <row r="50" spans="1:2" ht="9.75">
      <c r="A50" s="11" t="s">
        <v>50</v>
      </c>
      <c r="B50" s="21">
        <v>19121</v>
      </c>
    </row>
    <row r="51" spans="1:2" ht="9.75">
      <c r="A51" s="11" t="s">
        <v>51</v>
      </c>
      <c r="B51" s="21" t="s">
        <v>34</v>
      </c>
    </row>
    <row r="52" spans="1:2" ht="9.75">
      <c r="A52" s="11" t="s">
        <v>52</v>
      </c>
      <c r="B52" s="21" t="s">
        <v>34</v>
      </c>
    </row>
    <row r="53" spans="1:2" ht="9.75">
      <c r="A53" s="9" t="s">
        <v>53</v>
      </c>
      <c r="B53" s="15">
        <v>117559</v>
      </c>
    </row>
    <row r="54" spans="1:2" ht="9.75">
      <c r="A54" s="11"/>
      <c r="B54" s="11"/>
    </row>
    <row r="55" spans="1:2" ht="9.75">
      <c r="A55" s="11" t="s">
        <v>54</v>
      </c>
      <c r="B55" s="21">
        <v>2356</v>
      </c>
    </row>
    <row r="56" spans="1:2" ht="9.75">
      <c r="A56" s="11" t="s">
        <v>51</v>
      </c>
      <c r="B56" s="21" t="s">
        <v>34</v>
      </c>
    </row>
    <row r="57" spans="1:2" ht="9.75">
      <c r="A57" s="11" t="s">
        <v>52</v>
      </c>
      <c r="B57" s="21" t="s">
        <v>34</v>
      </c>
    </row>
    <row r="58" spans="1:2" ht="9.75">
      <c r="A58" s="11" t="s">
        <v>50</v>
      </c>
      <c r="B58" s="21">
        <v>19121</v>
      </c>
    </row>
    <row r="59" spans="1:2" ht="9.75">
      <c r="A59" s="9" t="s">
        <v>55</v>
      </c>
      <c r="B59" s="15">
        <v>21477</v>
      </c>
    </row>
    <row r="60" spans="1:2" ht="9.75">
      <c r="A60" s="11"/>
      <c r="B60" s="11"/>
    </row>
    <row r="61" spans="1:2" ht="60.75">
      <c r="A61" s="12" t="s">
        <v>56</v>
      </c>
      <c r="B61" s="12"/>
    </row>
    <row r="63" ht="199.5" customHeight="1">
      <c r="A63" s="22"/>
    </row>
    <row r="65" ht="9.75">
      <c r="A65" t="s">
        <v>57</v>
      </c>
    </row>
    <row r="66" ht="9.75">
      <c r="A66" t="s">
        <v>58</v>
      </c>
    </row>
    <row r="67" ht="9.75">
      <c r="A67" t="s">
        <v>59</v>
      </c>
    </row>
    <row r="68" ht="9.75">
      <c r="A68" t="s">
        <v>60</v>
      </c>
    </row>
    <row r="70" spans="1:255" ht="9.75">
      <c r="A70" s="6" t="s">
        <v>61</v>
      </c>
      <c r="B70" s="6"/>
      <c r="C70" s="6"/>
      <c r="D70" s="6"/>
      <c r="E70" s="6"/>
      <c r="F70" s="6"/>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row>
    <row r="71" spans="1:6" ht="40.5">
      <c r="A71" s="7" t="s">
        <v>16</v>
      </c>
      <c r="B71" s="13" t="s">
        <v>26</v>
      </c>
      <c r="C71" s="13" t="s">
        <v>62</v>
      </c>
      <c r="D71" s="13" t="s">
        <v>63</v>
      </c>
      <c r="E71" s="13" t="s">
        <v>64</v>
      </c>
      <c r="F71" s="13" t="s">
        <v>65</v>
      </c>
    </row>
    <row r="72" spans="1:6" ht="9.75">
      <c r="A72" s="9" t="s">
        <v>66</v>
      </c>
      <c r="B72" s="23">
        <v>1.87711</v>
      </c>
      <c r="C72" s="23">
        <v>1.703654</v>
      </c>
      <c r="D72" s="25">
        <v>1.63426874375</v>
      </c>
      <c r="E72" s="25">
        <v>1.546704210762</v>
      </c>
      <c r="F72" s="25">
        <v>1.464599500773</v>
      </c>
    </row>
    <row r="73" spans="1:6" ht="9.75">
      <c r="A73" s="11"/>
      <c r="B73" s="11"/>
      <c r="C73" s="11"/>
      <c r="D73" s="11"/>
      <c r="E73" s="11"/>
      <c r="F73" s="11"/>
    </row>
    <row r="74" spans="1:6" ht="9.75">
      <c r="A74" s="9" t="s">
        <v>67</v>
      </c>
      <c r="B74" s="23">
        <v>12.603098</v>
      </c>
      <c r="C74" s="23">
        <v>12.142016</v>
      </c>
      <c r="D74" s="25">
        <v>11.821797548589</v>
      </c>
      <c r="E74" s="25">
        <v>10.647909501405</v>
      </c>
      <c r="F74" s="25">
        <v>10.031520481337</v>
      </c>
    </row>
    <row r="75" spans="1:6" ht="9.75">
      <c r="A75" s="11"/>
      <c r="B75" s="11"/>
      <c r="C75" s="11"/>
      <c r="D75" s="11"/>
      <c r="E75" s="11"/>
      <c r="F75" s="11"/>
    </row>
    <row r="76" spans="1:6" ht="9.75">
      <c r="A76" s="9" t="s">
        <v>68</v>
      </c>
      <c r="B76" s="23">
        <v>16.42303</v>
      </c>
      <c r="C76" s="23">
        <v>15.933721</v>
      </c>
      <c r="D76" s="25">
        <v>15.586414747845</v>
      </c>
      <c r="E76" s="25">
        <v>13.854321993389</v>
      </c>
      <c r="F76" s="25">
        <v>13.231164539024</v>
      </c>
    </row>
    <row r="77" spans="1:6" ht="9.75">
      <c r="A77" s="11"/>
      <c r="B77" s="11"/>
      <c r="C77" s="11"/>
      <c r="D77" s="11"/>
      <c r="E77" s="11"/>
      <c r="F77" s="11"/>
    </row>
    <row r="78" spans="1:6" ht="9.75">
      <c r="A78" s="9" t="s">
        <v>69</v>
      </c>
      <c r="B78" s="23">
        <v>21.426024</v>
      </c>
      <c r="C78" s="23">
        <v>20.206533</v>
      </c>
      <c r="D78" s="25">
        <v>16.561948853616</v>
      </c>
      <c r="E78" s="25">
        <v>15.206316314151</v>
      </c>
      <c r="F78" s="25">
        <v>14.112983710188</v>
      </c>
    </row>
    <row r="79" spans="1:6" ht="9.75">
      <c r="A79" s="11"/>
      <c r="B79" s="11"/>
      <c r="C79" s="11"/>
      <c r="D79" s="11"/>
      <c r="E79" s="11"/>
      <c r="F79" s="11"/>
    </row>
    <row r="80" spans="1:6" ht="9.75">
      <c r="A80" s="9" t="s">
        <v>70</v>
      </c>
      <c r="B80" s="23">
        <v>103.372062</v>
      </c>
      <c r="C80" s="24" t="s">
        <v>34</v>
      </c>
      <c r="D80" s="25">
        <v>28.458797485587</v>
      </c>
      <c r="E80" s="25">
        <v>16.424803913531</v>
      </c>
      <c r="F80" s="25">
        <v>8.176036458865</v>
      </c>
    </row>
    <row r="81" spans="1:6" ht="9.75">
      <c r="A81" s="11"/>
      <c r="B81" s="11"/>
      <c r="C81" s="11"/>
      <c r="D81" s="11"/>
      <c r="E81" s="11"/>
      <c r="F81" s="11"/>
    </row>
    <row r="82" spans="1:6" ht="9.75">
      <c r="A82" s="9" t="s">
        <v>71</v>
      </c>
      <c r="B82" s="24" t="s">
        <v>72</v>
      </c>
      <c r="C82" s="24" t="s">
        <v>34</v>
      </c>
      <c r="D82" s="24" t="s">
        <v>34</v>
      </c>
      <c r="E82" s="24" t="s">
        <v>34</v>
      </c>
      <c r="F82" s="24" t="s">
        <v>34</v>
      </c>
    </row>
    <row r="83" spans="1:6" ht="9.75">
      <c r="A83" s="11"/>
      <c r="B83" s="11"/>
      <c r="C83" s="11"/>
      <c r="D83" s="11"/>
      <c r="E83" s="11"/>
      <c r="F83" s="11"/>
    </row>
    <row r="84" spans="1:6" ht="9.75">
      <c r="A84" s="12"/>
      <c r="B84" s="12"/>
      <c r="C84" s="12"/>
      <c r="D84" s="12"/>
      <c r="E84" s="12"/>
      <c r="F84" s="12"/>
    </row>
    <row r="85" ht="9.75">
      <c r="A85" s="26" t="s">
        <v>73</v>
      </c>
    </row>
  </sheetData>
  <sheetProtection/>
  <printOptions/>
  <pageMargins left="0.2" right="0.2" top="0.5" bottom="0.5" header="0.5" footer="0.5"/>
  <pageSetup fitToHeight="0" fitToWidth="0"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5:IU161"/>
  <sheetViews>
    <sheetView zoomScalePageLayoutView="0" workbookViewId="0" topLeftCell="A1">
      <selection activeCell="A1" sqref="A1"/>
    </sheetView>
  </sheetViews>
  <sheetFormatPr defaultColWidth="9.140625" defaultRowHeight="11.25"/>
  <cols>
    <col min="1" max="1" width="45.7109375" style="0" customWidth="1"/>
    <col min="2" max="43" width="14.7109375" style="0" customWidth="1"/>
  </cols>
  <sheetData>
    <row r="5" ht="15.75">
      <c r="A5" s="1" t="s">
        <v>633</v>
      </c>
    </row>
    <row r="7" spans="1:6" ht="9.75">
      <c r="A7" s="4"/>
      <c r="B7" s="3" t="s">
        <v>634</v>
      </c>
      <c r="C7" t="s">
        <v>79</v>
      </c>
      <c r="D7" s="4" t="s">
        <v>4</v>
      </c>
      <c r="E7" s="3" t="s">
        <v>635</v>
      </c>
      <c r="F7" t="s">
        <v>81</v>
      </c>
    </row>
    <row r="8" spans="1:6" ht="9.75">
      <c r="A8" s="4"/>
      <c r="B8" s="3" t="s">
        <v>636</v>
      </c>
      <c r="C8" t="s">
        <v>8</v>
      </c>
      <c r="D8" s="4" t="s">
        <v>4</v>
      </c>
      <c r="E8" s="3" t="s">
        <v>637</v>
      </c>
      <c r="F8" s="5" t="s">
        <v>12</v>
      </c>
    </row>
    <row r="9" spans="1:6" ht="9.75">
      <c r="A9" s="4"/>
      <c r="B9" s="3" t="s">
        <v>638</v>
      </c>
      <c r="C9" t="s">
        <v>89</v>
      </c>
      <c r="D9" s="4" t="s">
        <v>4</v>
      </c>
      <c r="E9" s="27"/>
      <c r="F9" s="27"/>
    </row>
    <row r="12" spans="1:255" ht="9.75">
      <c r="A12" s="6" t="s">
        <v>639</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row>
    <row r="13" spans="1:43" ht="40.5">
      <c r="A13" s="7" t="s">
        <v>16</v>
      </c>
      <c r="B13" s="13" t="s">
        <v>91</v>
      </c>
      <c r="C13" s="13" t="s">
        <v>92</v>
      </c>
      <c r="D13" s="13" t="s">
        <v>93</v>
      </c>
      <c r="E13" s="13" t="s">
        <v>94</v>
      </c>
      <c r="F13" s="13" t="s">
        <v>95</v>
      </c>
      <c r="G13" s="13" t="s">
        <v>96</v>
      </c>
      <c r="H13" s="13" t="s">
        <v>97</v>
      </c>
      <c r="I13" s="13" t="s">
        <v>98</v>
      </c>
      <c r="J13" s="13" t="s">
        <v>354</v>
      </c>
      <c r="K13" s="13" t="s">
        <v>100</v>
      </c>
      <c r="L13" s="13" t="s">
        <v>101</v>
      </c>
      <c r="M13" s="13" t="s">
        <v>640</v>
      </c>
      <c r="N13" s="13" t="s">
        <v>641</v>
      </c>
      <c r="O13" s="13" t="s">
        <v>642</v>
      </c>
      <c r="P13" s="13" t="s">
        <v>643</v>
      </c>
      <c r="Q13" s="13" t="s">
        <v>644</v>
      </c>
      <c r="R13" s="13" t="s">
        <v>355</v>
      </c>
      <c r="S13" s="13" t="s">
        <v>108</v>
      </c>
      <c r="T13" s="13" t="s">
        <v>109</v>
      </c>
      <c r="U13" s="13" t="s">
        <v>356</v>
      </c>
      <c r="V13" s="13" t="s">
        <v>111</v>
      </c>
      <c r="W13" s="13" t="s">
        <v>112</v>
      </c>
      <c r="X13" s="13" t="s">
        <v>113</v>
      </c>
      <c r="Y13" s="13" t="s">
        <v>357</v>
      </c>
      <c r="Z13" s="13" t="s">
        <v>115</v>
      </c>
      <c r="AA13" s="13" t="s">
        <v>116</v>
      </c>
      <c r="AB13" s="13" t="s">
        <v>117</v>
      </c>
      <c r="AC13" s="13" t="s">
        <v>118</v>
      </c>
      <c r="AD13" s="13" t="s">
        <v>119</v>
      </c>
      <c r="AE13" s="13" t="s">
        <v>120</v>
      </c>
      <c r="AF13" s="13" t="s">
        <v>358</v>
      </c>
      <c r="AG13" s="13" t="s">
        <v>122</v>
      </c>
      <c r="AH13" s="13" t="s">
        <v>123</v>
      </c>
      <c r="AI13" s="13" t="s">
        <v>124</v>
      </c>
      <c r="AJ13" s="13" t="s">
        <v>125</v>
      </c>
      <c r="AK13" s="13" t="s">
        <v>126</v>
      </c>
      <c r="AL13" s="13" t="s">
        <v>645</v>
      </c>
      <c r="AM13" s="13" t="s">
        <v>128</v>
      </c>
      <c r="AN13" s="13" t="s">
        <v>129</v>
      </c>
      <c r="AO13" s="13" t="s">
        <v>130</v>
      </c>
      <c r="AP13" s="13" t="s">
        <v>131</v>
      </c>
      <c r="AQ13" s="13" t="s">
        <v>132</v>
      </c>
    </row>
    <row r="14" spans="1:43" ht="9.75">
      <c r="A14" s="9" t="s">
        <v>646</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43" ht="9.75">
      <c r="A15" s="11" t="s">
        <v>647</v>
      </c>
      <c r="B15" s="32">
        <v>0.097564</v>
      </c>
      <c r="C15" s="32">
        <v>0.096256</v>
      </c>
      <c r="D15" s="32">
        <v>0.107056</v>
      </c>
      <c r="E15" s="32">
        <v>0.09508</v>
      </c>
      <c r="F15" s="32">
        <v>0.06694</v>
      </c>
      <c r="G15" s="32">
        <v>0.069668</v>
      </c>
      <c r="H15" s="32">
        <v>0.07266</v>
      </c>
      <c r="I15" s="32">
        <v>0.101256</v>
      </c>
      <c r="J15" s="32">
        <v>0.09008</v>
      </c>
      <c r="K15" s="32">
        <v>0.106044</v>
      </c>
      <c r="L15" s="32">
        <v>0.11492</v>
      </c>
      <c r="M15" s="32">
        <v>0.114804</v>
      </c>
      <c r="N15" s="32">
        <v>0.108664</v>
      </c>
      <c r="O15" s="32">
        <v>0.125308</v>
      </c>
      <c r="P15" s="32">
        <v>0.117772</v>
      </c>
      <c r="Q15" s="32">
        <v>0.082928</v>
      </c>
      <c r="R15" s="32">
        <v>0.110944</v>
      </c>
      <c r="S15" s="32">
        <v>0.119496</v>
      </c>
      <c r="T15" s="32">
        <v>0.050692</v>
      </c>
      <c r="U15" s="32">
        <v>-0.177984</v>
      </c>
      <c r="V15" s="32">
        <v>0.099648</v>
      </c>
      <c r="W15" s="32">
        <v>0.116788</v>
      </c>
      <c r="X15" s="32">
        <v>0.122136</v>
      </c>
      <c r="Y15" s="32">
        <v>0.129736</v>
      </c>
      <c r="Z15" s="32">
        <v>0.103276</v>
      </c>
      <c r="AA15" s="32">
        <v>0.052052</v>
      </c>
      <c r="AB15" s="32">
        <v>0.13636</v>
      </c>
      <c r="AC15" s="32">
        <v>0.052348</v>
      </c>
      <c r="AD15" s="32">
        <v>0.113504</v>
      </c>
      <c r="AE15" s="32">
        <v>0.131732</v>
      </c>
      <c r="AF15" s="32">
        <v>0.12996</v>
      </c>
      <c r="AG15" s="32">
        <v>0.13348</v>
      </c>
      <c r="AH15" s="32">
        <v>0.117644</v>
      </c>
      <c r="AI15" s="32">
        <v>0.131468</v>
      </c>
      <c r="AJ15" s="32">
        <v>0.132624</v>
      </c>
      <c r="AK15" s="32">
        <v>-0.026676</v>
      </c>
      <c r="AL15" s="32">
        <v>0.102656</v>
      </c>
      <c r="AM15" s="32">
        <v>0.14186</v>
      </c>
      <c r="AN15" s="32">
        <v>0.125492</v>
      </c>
      <c r="AO15" s="32">
        <v>0.087252</v>
      </c>
      <c r="AP15" s="32">
        <v>0.084568</v>
      </c>
      <c r="AQ15" s="32">
        <v>0.114676</v>
      </c>
    </row>
    <row r="16" spans="1:43" ht="9.75">
      <c r="A16" s="11" t="s">
        <v>648</v>
      </c>
      <c r="B16" s="32">
        <v>0.167352</v>
      </c>
      <c r="C16" s="32">
        <v>0.167952</v>
      </c>
      <c r="D16" s="32">
        <v>0.185676</v>
      </c>
      <c r="E16" s="32">
        <v>0.172016</v>
      </c>
      <c r="F16" s="32">
        <v>0.123752</v>
      </c>
      <c r="G16" s="32">
        <v>0.12644</v>
      </c>
      <c r="H16" s="32">
        <v>0.13428</v>
      </c>
      <c r="I16" s="32">
        <v>0.187604</v>
      </c>
      <c r="J16" s="32">
        <v>0.166628</v>
      </c>
      <c r="K16" s="32">
        <v>0.195012</v>
      </c>
      <c r="L16" s="32">
        <v>0.209092</v>
      </c>
      <c r="M16" s="32">
        <v>0.205776</v>
      </c>
      <c r="N16" s="32">
        <v>0.188792</v>
      </c>
      <c r="O16" s="32">
        <v>0.214088</v>
      </c>
      <c r="P16" s="32">
        <v>0.203248</v>
      </c>
      <c r="Q16" s="32">
        <v>0.15046</v>
      </c>
      <c r="R16" s="32">
        <v>0.20752</v>
      </c>
      <c r="S16" s="32">
        <v>0.216472</v>
      </c>
      <c r="T16" s="32">
        <v>0.088776</v>
      </c>
      <c r="U16" s="32">
        <v>-0.343824</v>
      </c>
      <c r="V16" s="32">
        <v>0.222548</v>
      </c>
      <c r="W16" s="32">
        <v>0.269304</v>
      </c>
      <c r="X16" s="32">
        <v>0.283372</v>
      </c>
      <c r="Y16" s="32">
        <v>0.282812</v>
      </c>
      <c r="Z16" s="32">
        <v>0.210916</v>
      </c>
      <c r="AA16" s="32">
        <v>0.104296</v>
      </c>
      <c r="AB16" s="32">
        <v>0.272288</v>
      </c>
      <c r="AC16" s="32">
        <v>0.120732</v>
      </c>
      <c r="AD16" s="32">
        <v>0.295368</v>
      </c>
      <c r="AE16" s="32">
        <v>0.3259</v>
      </c>
      <c r="AF16" s="32">
        <v>0.312132</v>
      </c>
      <c r="AG16" s="32">
        <v>0.308572</v>
      </c>
      <c r="AH16" s="32">
        <v>0.261756</v>
      </c>
      <c r="AI16" s="32">
        <v>0.29086</v>
      </c>
      <c r="AJ16" s="32">
        <v>0.288852</v>
      </c>
      <c r="AK16" s="32">
        <v>-0.060564</v>
      </c>
      <c r="AL16" s="32">
        <v>0.235288</v>
      </c>
      <c r="AM16" s="32">
        <v>0.297832</v>
      </c>
      <c r="AN16" s="32">
        <v>0.255364</v>
      </c>
      <c r="AO16" s="32">
        <v>0.165212</v>
      </c>
      <c r="AP16" s="32">
        <v>0.152408</v>
      </c>
      <c r="AQ16" s="32">
        <v>0.223608</v>
      </c>
    </row>
    <row r="17" spans="1:43" ht="9.75">
      <c r="A17" s="11" t="s">
        <v>649</v>
      </c>
      <c r="B17" s="32">
        <v>0.304716</v>
      </c>
      <c r="C17" s="32">
        <v>0.308616</v>
      </c>
      <c r="D17" s="32">
        <v>0.350588</v>
      </c>
      <c r="E17" s="32">
        <v>0.1136</v>
      </c>
      <c r="F17" s="32">
        <v>0.236576</v>
      </c>
      <c r="G17" s="32">
        <v>0.262284</v>
      </c>
      <c r="H17" s="32">
        <v>0.31736</v>
      </c>
      <c r="I17" s="32">
        <v>0.410796</v>
      </c>
      <c r="J17" s="32">
        <v>0.278528</v>
      </c>
      <c r="K17" s="32">
        <v>0.43492</v>
      </c>
      <c r="L17" s="32">
        <v>0.481768</v>
      </c>
      <c r="M17" s="32">
        <v>0.467748</v>
      </c>
      <c r="N17" s="32">
        <v>0.4496</v>
      </c>
      <c r="O17" s="32">
        <v>0.52744</v>
      </c>
      <c r="P17" s="32">
        <v>0.529448</v>
      </c>
      <c r="Q17" s="32">
        <v>0.38726</v>
      </c>
      <c r="R17" s="32">
        <v>0.531252</v>
      </c>
      <c r="S17" s="32">
        <v>0.58644</v>
      </c>
      <c r="T17" s="32">
        <v>0.244604</v>
      </c>
      <c r="U17" s="32">
        <v>-1.13258</v>
      </c>
      <c r="V17" s="32">
        <v>0.945304</v>
      </c>
      <c r="W17" s="32">
        <v>1.11664</v>
      </c>
      <c r="X17" s="32">
        <v>1.204664</v>
      </c>
      <c r="Y17" s="32">
        <v>0.920436</v>
      </c>
      <c r="Z17" s="32">
        <v>0.571604</v>
      </c>
      <c r="AA17" s="32">
        <v>0.306572</v>
      </c>
      <c r="AB17" s="32">
        <v>0.8649</v>
      </c>
      <c r="AC17" s="32">
        <v>0.464496</v>
      </c>
      <c r="AD17" s="32">
        <v>2.049436</v>
      </c>
      <c r="AE17" s="32">
        <v>2.579292</v>
      </c>
      <c r="AF17" s="32">
        <v>2.567924</v>
      </c>
      <c r="AG17" s="32">
        <v>2.398736</v>
      </c>
      <c r="AH17" s="32">
        <v>1.820156</v>
      </c>
      <c r="AI17" s="32">
        <v>1.978944</v>
      </c>
      <c r="AJ17" s="32">
        <v>1.875576</v>
      </c>
      <c r="AK17" s="32">
        <v>-0.598244</v>
      </c>
      <c r="AL17" s="32">
        <v>9.431748</v>
      </c>
      <c r="AM17" s="32">
        <v>6.037076</v>
      </c>
      <c r="AN17" s="32">
        <v>3.594736</v>
      </c>
      <c r="AO17" s="32">
        <v>3.437912</v>
      </c>
      <c r="AP17" s="32">
        <v>4.474012</v>
      </c>
      <c r="AQ17" s="32">
        <v>3.184132</v>
      </c>
    </row>
    <row r="18" spans="1:43" ht="9.75">
      <c r="A18" s="11" t="s">
        <v>650</v>
      </c>
      <c r="B18" s="32">
        <v>0.304844</v>
      </c>
      <c r="C18" s="32">
        <v>0.308848</v>
      </c>
      <c r="D18" s="32">
        <v>0.35078</v>
      </c>
      <c r="E18" s="32">
        <v>0.113632</v>
      </c>
      <c r="F18" s="32">
        <v>0.236576</v>
      </c>
      <c r="G18" s="32">
        <v>0.262284</v>
      </c>
      <c r="H18" s="32">
        <v>0.31886</v>
      </c>
      <c r="I18" s="32">
        <v>0.41448</v>
      </c>
      <c r="J18" s="32">
        <v>0.280948</v>
      </c>
      <c r="K18" s="32">
        <v>0.438616</v>
      </c>
      <c r="L18" s="32">
        <v>0.485632</v>
      </c>
      <c r="M18" s="32">
        <v>0.47156</v>
      </c>
      <c r="N18" s="32">
        <v>0.453444</v>
      </c>
      <c r="O18" s="32">
        <v>0.532096</v>
      </c>
      <c r="P18" s="32">
        <v>0.53426</v>
      </c>
      <c r="Q18" s="32">
        <v>0.39102</v>
      </c>
      <c r="R18" s="32">
        <v>0.536724</v>
      </c>
      <c r="S18" s="32">
        <v>0.592512</v>
      </c>
      <c r="T18" s="32">
        <v>0.247264</v>
      </c>
      <c r="U18" s="32">
        <v>-1.14792</v>
      </c>
      <c r="V18" s="32">
        <v>0.955648</v>
      </c>
      <c r="W18" s="32">
        <v>1.120732</v>
      </c>
      <c r="X18" s="32">
        <v>1.20898</v>
      </c>
      <c r="Y18" s="32">
        <v>0.922892</v>
      </c>
      <c r="Z18" s="32">
        <v>0.572908</v>
      </c>
      <c r="AA18" s="32">
        <v>0.307404</v>
      </c>
      <c r="AB18" s="32">
        <v>0.867528</v>
      </c>
      <c r="AC18" s="32">
        <v>0.466528</v>
      </c>
      <c r="AD18" s="32">
        <v>2.067504</v>
      </c>
      <c r="AE18" s="32">
        <v>2.60386</v>
      </c>
      <c r="AF18" s="32">
        <v>2.59242</v>
      </c>
      <c r="AG18" s="32">
        <v>2.420548</v>
      </c>
      <c r="AH18" s="32">
        <v>1.836408</v>
      </c>
      <c r="AI18" s="32">
        <v>1.997244</v>
      </c>
      <c r="AJ18" s="32">
        <v>1.892344</v>
      </c>
      <c r="AK18" s="32">
        <v>-0.607368</v>
      </c>
      <c r="AL18" s="32">
        <v>9.923404</v>
      </c>
      <c r="AM18" s="32">
        <v>6.22372</v>
      </c>
      <c r="AN18" s="32">
        <v>3.67308</v>
      </c>
      <c r="AO18" s="32">
        <v>3.520124</v>
      </c>
      <c r="AP18" s="32">
        <v>4.59044</v>
      </c>
      <c r="AQ18" s="32">
        <v>3.210808</v>
      </c>
    </row>
    <row r="19" spans="1:43" ht="9.7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row>
    <row r="20" spans="1:43" ht="9.75">
      <c r="A20" s="9" t="s">
        <v>651</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row>
    <row r="21" spans="1:43" ht="9.75">
      <c r="A21" s="11" t="s">
        <v>652</v>
      </c>
      <c r="B21" s="32">
        <v>0.240788</v>
      </c>
      <c r="C21" s="32">
        <v>0.237366</v>
      </c>
      <c r="D21" s="32">
        <v>0.248837</v>
      </c>
      <c r="E21" s="32">
        <v>0.245491</v>
      </c>
      <c r="F21" s="32">
        <v>0.214847</v>
      </c>
      <c r="G21" s="32">
        <v>0.209991</v>
      </c>
      <c r="H21" s="32">
        <v>0.212767</v>
      </c>
      <c r="I21" s="32">
        <v>0.23075</v>
      </c>
      <c r="J21" s="32">
        <v>0.219304</v>
      </c>
      <c r="K21" s="32">
        <v>0.234513</v>
      </c>
      <c r="L21" s="32">
        <v>0.237614</v>
      </c>
      <c r="M21" s="32">
        <v>0.228969</v>
      </c>
      <c r="N21" s="32">
        <v>0.229534</v>
      </c>
      <c r="O21" s="32">
        <v>0.242134</v>
      </c>
      <c r="P21" s="32">
        <v>0.239632</v>
      </c>
      <c r="Q21" s="32">
        <v>0.196668</v>
      </c>
      <c r="R21" s="32">
        <v>0.229902</v>
      </c>
      <c r="S21" s="32">
        <v>0.250131</v>
      </c>
      <c r="T21" s="32">
        <v>0.172595</v>
      </c>
      <c r="U21" s="32">
        <v>-0.079884</v>
      </c>
      <c r="V21" s="32">
        <v>0.232097</v>
      </c>
      <c r="W21" s="32">
        <v>0.242022</v>
      </c>
      <c r="X21" s="32">
        <v>0.242215</v>
      </c>
      <c r="Y21" s="32">
        <v>0.231236</v>
      </c>
      <c r="Z21" s="32">
        <v>0.218303</v>
      </c>
      <c r="AA21" s="32">
        <v>0.164213</v>
      </c>
      <c r="AB21" s="32">
        <v>0.242407</v>
      </c>
      <c r="AC21" s="32">
        <v>0.164454</v>
      </c>
      <c r="AD21" s="32">
        <v>0.234027</v>
      </c>
      <c r="AE21" s="32">
        <v>0.2547</v>
      </c>
      <c r="AF21" s="32">
        <v>0.25518</v>
      </c>
      <c r="AG21" s="32">
        <v>0.242556</v>
      </c>
      <c r="AH21" s="32">
        <v>0.239769</v>
      </c>
      <c r="AI21" s="32">
        <v>0.252101</v>
      </c>
      <c r="AJ21" s="32">
        <v>0.246784</v>
      </c>
      <c r="AK21" s="32">
        <v>0.087708</v>
      </c>
      <c r="AL21" s="32">
        <v>0.215602</v>
      </c>
      <c r="AM21" s="32">
        <v>0.249523</v>
      </c>
      <c r="AN21" s="32">
        <v>0.237138</v>
      </c>
      <c r="AO21" s="32">
        <v>0.192415</v>
      </c>
      <c r="AP21" s="32">
        <v>0.197393</v>
      </c>
      <c r="AQ21" s="32">
        <v>0.47508</v>
      </c>
    </row>
    <row r="22" spans="1:43" ht="9.75">
      <c r="A22" s="11" t="s">
        <v>653</v>
      </c>
      <c r="B22" s="24" t="s">
        <v>184</v>
      </c>
      <c r="C22" s="24" t="s">
        <v>184</v>
      </c>
      <c r="D22" s="24" t="s">
        <v>184</v>
      </c>
      <c r="E22" s="24" t="s">
        <v>184</v>
      </c>
      <c r="F22" s="24" t="s">
        <v>184</v>
      </c>
      <c r="G22" s="24" t="s">
        <v>184</v>
      </c>
      <c r="H22" s="24" t="s">
        <v>184</v>
      </c>
      <c r="I22" s="24" t="s">
        <v>184</v>
      </c>
      <c r="J22" s="24" t="s">
        <v>184</v>
      </c>
      <c r="K22" s="24" t="s">
        <v>184</v>
      </c>
      <c r="L22" s="24" t="s">
        <v>184</v>
      </c>
      <c r="M22" s="24" t="s">
        <v>184</v>
      </c>
      <c r="N22" s="24" t="s">
        <v>184</v>
      </c>
      <c r="O22" s="24" t="s">
        <v>184</v>
      </c>
      <c r="P22" s="24" t="s">
        <v>184</v>
      </c>
      <c r="Q22" s="24" t="s">
        <v>184</v>
      </c>
      <c r="R22" s="24" t="s">
        <v>184</v>
      </c>
      <c r="S22" s="24" t="s">
        <v>184</v>
      </c>
      <c r="T22" s="24" t="s">
        <v>184</v>
      </c>
      <c r="U22" s="24" t="s">
        <v>184</v>
      </c>
      <c r="V22" s="24" t="s">
        <v>184</v>
      </c>
      <c r="W22" s="24" t="s">
        <v>184</v>
      </c>
      <c r="X22" s="24" t="s">
        <v>184</v>
      </c>
      <c r="Y22" s="24" t="s">
        <v>184</v>
      </c>
      <c r="Z22" s="24" t="s">
        <v>184</v>
      </c>
      <c r="AA22" s="24" t="s">
        <v>184</v>
      </c>
      <c r="AB22" s="24" t="s">
        <v>184</v>
      </c>
      <c r="AC22" s="24" t="s">
        <v>184</v>
      </c>
      <c r="AD22" s="24" t="s">
        <v>184</v>
      </c>
      <c r="AE22" s="24" t="s">
        <v>184</v>
      </c>
      <c r="AF22" s="24" t="s">
        <v>184</v>
      </c>
      <c r="AG22" s="24" t="s">
        <v>184</v>
      </c>
      <c r="AH22" s="24" t="s">
        <v>184</v>
      </c>
      <c r="AI22" s="24" t="s">
        <v>184</v>
      </c>
      <c r="AJ22" s="24" t="s">
        <v>184</v>
      </c>
      <c r="AK22" s="24" t="s">
        <v>184</v>
      </c>
      <c r="AL22" s="24" t="s">
        <v>184</v>
      </c>
      <c r="AM22" s="24" t="s">
        <v>184</v>
      </c>
      <c r="AN22" s="24" t="s">
        <v>184</v>
      </c>
      <c r="AO22" s="24" t="s">
        <v>184</v>
      </c>
      <c r="AP22" s="24" t="s">
        <v>184</v>
      </c>
      <c r="AQ22" s="32">
        <v>0.018389</v>
      </c>
    </row>
    <row r="23" spans="1:43" ht="9.75">
      <c r="A23" s="11" t="s">
        <v>654</v>
      </c>
      <c r="B23" s="32">
        <v>0.153451</v>
      </c>
      <c r="C23" s="32">
        <v>0.146604</v>
      </c>
      <c r="D23" s="32">
        <v>0.159231</v>
      </c>
      <c r="E23" s="32">
        <v>0.140663</v>
      </c>
      <c r="F23" s="32">
        <v>0.119674</v>
      </c>
      <c r="G23" s="32">
        <v>0.124665</v>
      </c>
      <c r="H23" s="32">
        <v>0.123912</v>
      </c>
      <c r="I23" s="32">
        <v>0.141229</v>
      </c>
      <c r="J23" s="32">
        <v>0.137363</v>
      </c>
      <c r="K23" s="32">
        <v>0.151098</v>
      </c>
      <c r="L23" s="32">
        <v>0.161499</v>
      </c>
      <c r="M23" s="32">
        <v>0.146859</v>
      </c>
      <c r="N23" s="32">
        <v>0.152837</v>
      </c>
      <c r="O23" s="32">
        <v>0.166098</v>
      </c>
      <c r="P23" s="32">
        <v>0.159881</v>
      </c>
      <c r="Q23" s="32">
        <v>0.113722</v>
      </c>
      <c r="R23" s="32">
        <v>0.154308</v>
      </c>
      <c r="S23" s="32">
        <v>0.16533</v>
      </c>
      <c r="T23" s="32">
        <v>0.094636</v>
      </c>
      <c r="U23" s="32">
        <v>-0.15771</v>
      </c>
      <c r="V23" s="32">
        <v>0.149322</v>
      </c>
      <c r="W23" s="32">
        <v>0.163692</v>
      </c>
      <c r="X23" s="32">
        <v>0.168034</v>
      </c>
      <c r="Y23" s="32">
        <v>0.158854</v>
      </c>
      <c r="Z23" s="32">
        <v>0.143842</v>
      </c>
      <c r="AA23" s="32">
        <v>0.085646</v>
      </c>
      <c r="AB23" s="32">
        <v>0.168999</v>
      </c>
      <c r="AC23" s="32">
        <v>0.078263</v>
      </c>
      <c r="AD23" s="32">
        <v>0.154396</v>
      </c>
      <c r="AE23" s="32">
        <v>0.175594</v>
      </c>
      <c r="AF23" s="32">
        <v>0.17623</v>
      </c>
      <c r="AG23" s="32">
        <v>0.162264</v>
      </c>
      <c r="AH23" s="32">
        <v>0.164724</v>
      </c>
      <c r="AI23" s="32">
        <v>0.17725</v>
      </c>
      <c r="AJ23" s="32">
        <v>0.173365</v>
      </c>
      <c r="AK23" s="32">
        <v>0.008446</v>
      </c>
      <c r="AL23" s="32">
        <v>0.139974</v>
      </c>
      <c r="AM23" s="32">
        <v>0.17638</v>
      </c>
      <c r="AN23" s="32">
        <v>0.163161</v>
      </c>
      <c r="AO23" s="32">
        <v>0.111954</v>
      </c>
      <c r="AP23" s="32">
        <v>0.123648</v>
      </c>
      <c r="AQ23" s="32">
        <v>0.148888</v>
      </c>
    </row>
    <row r="24" spans="1:43" ht="9.75">
      <c r="A24" s="11" t="s">
        <v>655</v>
      </c>
      <c r="B24" s="32">
        <v>0.11779</v>
      </c>
      <c r="C24" s="32">
        <v>0.111837</v>
      </c>
      <c r="D24" s="32">
        <v>0.124456</v>
      </c>
      <c r="E24" s="32">
        <v>0.120815</v>
      </c>
      <c r="F24" s="32">
        <v>0.080362</v>
      </c>
      <c r="G24" s="32">
        <v>0.085326</v>
      </c>
      <c r="H24" s="32">
        <v>0.084371</v>
      </c>
      <c r="I24" s="32">
        <v>0.119819</v>
      </c>
      <c r="J24" s="32">
        <v>0.098908</v>
      </c>
      <c r="K24" s="32">
        <v>0.114306</v>
      </c>
      <c r="L24" s="32">
        <v>0.124753</v>
      </c>
      <c r="M24" s="32">
        <v>0.130467</v>
      </c>
      <c r="N24" s="32">
        <v>0.117787</v>
      </c>
      <c r="O24" s="32">
        <v>0.132514</v>
      </c>
      <c r="P24" s="32">
        <v>0.12593</v>
      </c>
      <c r="Q24" s="32">
        <v>0.097981</v>
      </c>
      <c r="R24" s="32">
        <v>0.119366</v>
      </c>
      <c r="S24" s="32">
        <v>0.130946</v>
      </c>
      <c r="T24" s="32">
        <v>0.059138</v>
      </c>
      <c r="U24" s="32">
        <v>-0.173632</v>
      </c>
      <c r="V24" s="32">
        <v>0.114039</v>
      </c>
      <c r="W24" s="32">
        <v>0.129192</v>
      </c>
      <c r="X24" s="32">
        <v>0.134013</v>
      </c>
      <c r="Y24" s="32">
        <v>0.140024</v>
      </c>
      <c r="Z24" s="32">
        <v>0.109877</v>
      </c>
      <c r="AA24" s="32">
        <v>0.052495</v>
      </c>
      <c r="AB24" s="32">
        <v>0.135059</v>
      </c>
      <c r="AC24" s="32">
        <v>0.059263</v>
      </c>
      <c r="AD24" s="32">
        <v>0.118194</v>
      </c>
      <c r="AE24" s="32">
        <v>0.139411</v>
      </c>
      <c r="AF24" s="32">
        <v>0.139214</v>
      </c>
      <c r="AG24" s="32">
        <v>0.144823</v>
      </c>
      <c r="AH24" s="32">
        <v>0.126439</v>
      </c>
      <c r="AI24" s="32">
        <v>0.139312</v>
      </c>
      <c r="AJ24" s="32">
        <v>0.136254</v>
      </c>
      <c r="AK24" s="32">
        <v>-0.005847</v>
      </c>
      <c r="AL24" s="32">
        <v>0.104255</v>
      </c>
      <c r="AM24" s="32">
        <v>0.140698</v>
      </c>
      <c r="AN24" s="32">
        <v>0.127362</v>
      </c>
      <c r="AO24" s="32">
        <v>0.09565</v>
      </c>
      <c r="AP24" s="32">
        <v>0.088821</v>
      </c>
      <c r="AQ24" s="32">
        <v>0.117839</v>
      </c>
    </row>
    <row r="25" spans="1:43" ht="9.75">
      <c r="A25" s="11" t="s">
        <v>656</v>
      </c>
      <c r="B25" s="32">
        <v>0.11779</v>
      </c>
      <c r="C25" s="32">
        <v>0.111837</v>
      </c>
      <c r="D25" s="32">
        <v>0.124456</v>
      </c>
      <c r="E25" s="32">
        <v>0.104906</v>
      </c>
      <c r="F25" s="32">
        <v>0.080362</v>
      </c>
      <c r="G25" s="32">
        <v>0.085326</v>
      </c>
      <c r="H25" s="32">
        <v>0.084371</v>
      </c>
      <c r="I25" s="32">
        <v>0.104871</v>
      </c>
      <c r="J25" s="32">
        <v>0.098908</v>
      </c>
      <c r="K25" s="32">
        <v>0.114306</v>
      </c>
      <c r="L25" s="32">
        <v>0.124753</v>
      </c>
      <c r="M25" s="32">
        <v>0.113776</v>
      </c>
      <c r="N25" s="32">
        <v>0.117787</v>
      </c>
      <c r="O25" s="32">
        <v>0.132514</v>
      </c>
      <c r="P25" s="32">
        <v>0.12593</v>
      </c>
      <c r="Q25" s="32">
        <v>0.081886</v>
      </c>
      <c r="R25" s="32">
        <v>0.119366</v>
      </c>
      <c r="S25" s="32">
        <v>0.130946</v>
      </c>
      <c r="T25" s="32">
        <v>0.059138</v>
      </c>
      <c r="U25" s="32">
        <v>-0.190378</v>
      </c>
      <c r="V25" s="32">
        <v>0.114039</v>
      </c>
      <c r="W25" s="32">
        <v>0.129192</v>
      </c>
      <c r="X25" s="32">
        <v>0.134013</v>
      </c>
      <c r="Y25" s="32">
        <v>0.12767</v>
      </c>
      <c r="Z25" s="32">
        <v>0.109877</v>
      </c>
      <c r="AA25" s="32">
        <v>0.052495</v>
      </c>
      <c r="AB25" s="32">
        <v>0.135059</v>
      </c>
      <c r="AC25" s="32">
        <v>0.046995</v>
      </c>
      <c r="AD25" s="32">
        <v>0.118194</v>
      </c>
      <c r="AE25" s="32">
        <v>0.139411</v>
      </c>
      <c r="AF25" s="32">
        <v>0.139214</v>
      </c>
      <c r="AG25" s="32">
        <v>0.128566</v>
      </c>
      <c r="AH25" s="32">
        <v>0.126439</v>
      </c>
      <c r="AI25" s="32">
        <v>0.139312</v>
      </c>
      <c r="AJ25" s="32">
        <v>0.136254</v>
      </c>
      <c r="AK25" s="32">
        <v>-0.024806</v>
      </c>
      <c r="AL25" s="32">
        <v>0.104255</v>
      </c>
      <c r="AM25" s="32">
        <v>0.140698</v>
      </c>
      <c r="AN25" s="32">
        <v>0.127362</v>
      </c>
      <c r="AO25" s="32">
        <v>0.080407</v>
      </c>
      <c r="AP25" s="32">
        <v>0.088821</v>
      </c>
      <c r="AQ25" s="32">
        <v>0.117839</v>
      </c>
    </row>
    <row r="26" spans="1:43" ht="9.75">
      <c r="A26" s="11" t="s">
        <v>657</v>
      </c>
      <c r="B26" s="32">
        <v>0.071479</v>
      </c>
      <c r="C26" s="32">
        <v>0.067148</v>
      </c>
      <c r="D26" s="32">
        <v>0.073972</v>
      </c>
      <c r="E26" s="32">
        <v>0.020004</v>
      </c>
      <c r="F26" s="32">
        <v>0.036661</v>
      </c>
      <c r="G26" s="32">
        <v>0.041093</v>
      </c>
      <c r="H26" s="32">
        <v>0.049224</v>
      </c>
      <c r="I26" s="32">
        <v>0.061161</v>
      </c>
      <c r="J26" s="32">
        <v>0.045446</v>
      </c>
      <c r="K26" s="32">
        <v>0.069239</v>
      </c>
      <c r="L26" s="32">
        <v>0.081282</v>
      </c>
      <c r="M26" s="32">
        <v>0.0722</v>
      </c>
      <c r="N26" s="32">
        <v>0.072722</v>
      </c>
      <c r="O26" s="32">
        <v>0.082783</v>
      </c>
      <c r="P26" s="32">
        <v>0.081421</v>
      </c>
      <c r="Q26" s="32">
        <v>0.051178</v>
      </c>
      <c r="R26" s="32">
        <v>0.073842</v>
      </c>
      <c r="S26" s="32">
        <v>0.083601</v>
      </c>
      <c r="T26" s="32">
        <v>0.03588</v>
      </c>
      <c r="U26" s="32">
        <v>-0.119964</v>
      </c>
      <c r="V26" s="32">
        <v>0.077192</v>
      </c>
      <c r="W26" s="32">
        <v>0.079292</v>
      </c>
      <c r="X26" s="32">
        <v>0.081133</v>
      </c>
      <c r="Y26" s="32">
        <v>0.077924</v>
      </c>
      <c r="Z26" s="32">
        <v>0.066115</v>
      </c>
      <c r="AA26" s="32">
        <v>0.031819</v>
      </c>
      <c r="AB26" s="32">
        <v>0.084954</v>
      </c>
      <c r="AC26" s="32">
        <v>0.028499</v>
      </c>
      <c r="AD26" s="32">
        <v>0.073406</v>
      </c>
      <c r="AE26" s="32">
        <v>0.087264</v>
      </c>
      <c r="AF26" s="32">
        <v>0.088291</v>
      </c>
      <c r="AG26" s="32">
        <v>0.082907</v>
      </c>
      <c r="AH26" s="32">
        <v>0.078443</v>
      </c>
      <c r="AI26" s="32">
        <v>0.086745</v>
      </c>
      <c r="AJ26" s="32">
        <v>0.085075</v>
      </c>
      <c r="AK26" s="32">
        <v>-0.014116</v>
      </c>
      <c r="AL26" s="32">
        <v>0.075177</v>
      </c>
      <c r="AM26" s="32">
        <v>0.087873</v>
      </c>
      <c r="AN26" s="32">
        <v>0.079108</v>
      </c>
      <c r="AO26" s="32">
        <v>0.058632</v>
      </c>
      <c r="AP26" s="32">
        <v>0.078595</v>
      </c>
      <c r="AQ26" s="32">
        <v>0.085071</v>
      </c>
    </row>
    <row r="27" spans="1:43" ht="9.75">
      <c r="A27" s="11" t="s">
        <v>658</v>
      </c>
      <c r="B27" s="32">
        <v>0.071479</v>
      </c>
      <c r="C27" s="32">
        <v>0.067148</v>
      </c>
      <c r="D27" s="32">
        <v>0.073972</v>
      </c>
      <c r="E27" s="32">
        <v>0.020004</v>
      </c>
      <c r="F27" s="32">
        <v>0.036661</v>
      </c>
      <c r="G27" s="32">
        <v>0.041093</v>
      </c>
      <c r="H27" s="32">
        <v>0.049224</v>
      </c>
      <c r="I27" s="32">
        <v>0.061161</v>
      </c>
      <c r="J27" s="32">
        <v>0.045446</v>
      </c>
      <c r="K27" s="32">
        <v>0.069239</v>
      </c>
      <c r="L27" s="32">
        <v>0.081282</v>
      </c>
      <c r="M27" s="32">
        <v>0.0722</v>
      </c>
      <c r="N27" s="32">
        <v>0.072722</v>
      </c>
      <c r="O27" s="32">
        <v>0.082783</v>
      </c>
      <c r="P27" s="32">
        <v>0.081421</v>
      </c>
      <c r="Q27" s="32">
        <v>0.051178</v>
      </c>
      <c r="R27" s="32">
        <v>0.073842</v>
      </c>
      <c r="S27" s="32">
        <v>0.083601</v>
      </c>
      <c r="T27" s="32">
        <v>0.03588</v>
      </c>
      <c r="U27" s="32">
        <v>-0.119964</v>
      </c>
      <c r="V27" s="32">
        <v>0.077192</v>
      </c>
      <c r="W27" s="32">
        <v>0.079292</v>
      </c>
      <c r="X27" s="32">
        <v>0.081133</v>
      </c>
      <c r="Y27" s="32">
        <v>0.077924</v>
      </c>
      <c r="Z27" s="32">
        <v>0.066115</v>
      </c>
      <c r="AA27" s="32">
        <v>0.031819</v>
      </c>
      <c r="AB27" s="32">
        <v>0.084954</v>
      </c>
      <c r="AC27" s="32">
        <v>0.028499</v>
      </c>
      <c r="AD27" s="32">
        <v>0.073406</v>
      </c>
      <c r="AE27" s="32">
        <v>0.087264</v>
      </c>
      <c r="AF27" s="32">
        <v>0.088291</v>
      </c>
      <c r="AG27" s="32">
        <v>0.082907</v>
      </c>
      <c r="AH27" s="32">
        <v>0.078443</v>
      </c>
      <c r="AI27" s="32">
        <v>0.086745</v>
      </c>
      <c r="AJ27" s="32">
        <v>0.085075</v>
      </c>
      <c r="AK27" s="32">
        <v>-0.014116</v>
      </c>
      <c r="AL27" s="32">
        <v>0.075177</v>
      </c>
      <c r="AM27" s="32">
        <v>0.087873</v>
      </c>
      <c r="AN27" s="32">
        <v>0.079108</v>
      </c>
      <c r="AO27" s="32">
        <v>0.058632</v>
      </c>
      <c r="AP27" s="32">
        <v>0.078595</v>
      </c>
      <c r="AQ27" s="32">
        <v>0.085071</v>
      </c>
    </row>
    <row r="28" spans="1:43" ht="9.75">
      <c r="A28" s="11" t="s">
        <v>659</v>
      </c>
      <c r="B28" s="32">
        <v>0.071479</v>
      </c>
      <c r="C28" s="32">
        <v>0.067148</v>
      </c>
      <c r="D28" s="32">
        <v>0.073972</v>
      </c>
      <c r="E28" s="32">
        <v>0.020004</v>
      </c>
      <c r="F28" s="32">
        <v>0.036661</v>
      </c>
      <c r="G28" s="32">
        <v>0.041093</v>
      </c>
      <c r="H28" s="32">
        <v>0.049224</v>
      </c>
      <c r="I28" s="32">
        <v>0.061161</v>
      </c>
      <c r="J28" s="32">
        <v>0.045446</v>
      </c>
      <c r="K28" s="32">
        <v>0.069239</v>
      </c>
      <c r="L28" s="32">
        <v>0.081282</v>
      </c>
      <c r="M28" s="32">
        <v>0.0722</v>
      </c>
      <c r="N28" s="32">
        <v>0.072722</v>
      </c>
      <c r="O28" s="32">
        <v>0.082783</v>
      </c>
      <c r="P28" s="32">
        <v>0.081421</v>
      </c>
      <c r="Q28" s="32">
        <v>0.051178</v>
      </c>
      <c r="R28" s="32">
        <v>0.073842</v>
      </c>
      <c r="S28" s="32">
        <v>0.083601</v>
      </c>
      <c r="T28" s="32">
        <v>0.03588</v>
      </c>
      <c r="U28" s="32">
        <v>-0.119964</v>
      </c>
      <c r="V28" s="32">
        <v>0.077192</v>
      </c>
      <c r="W28" s="32">
        <v>0.079292</v>
      </c>
      <c r="X28" s="32">
        <v>0.081133</v>
      </c>
      <c r="Y28" s="32">
        <v>0.077924</v>
      </c>
      <c r="Z28" s="32">
        <v>0.066115</v>
      </c>
      <c r="AA28" s="32">
        <v>0.031819</v>
      </c>
      <c r="AB28" s="32">
        <v>0.084954</v>
      </c>
      <c r="AC28" s="32">
        <v>0.028499</v>
      </c>
      <c r="AD28" s="32">
        <v>0.073406</v>
      </c>
      <c r="AE28" s="32">
        <v>0.087264</v>
      </c>
      <c r="AF28" s="32">
        <v>0.088291</v>
      </c>
      <c r="AG28" s="32">
        <v>0.082907</v>
      </c>
      <c r="AH28" s="32">
        <v>0.078443</v>
      </c>
      <c r="AI28" s="32">
        <v>0.086745</v>
      </c>
      <c r="AJ28" s="32">
        <v>0.085075</v>
      </c>
      <c r="AK28" s="32">
        <v>-0.014116</v>
      </c>
      <c r="AL28" s="32">
        <v>0.075177</v>
      </c>
      <c r="AM28" s="32">
        <v>0.087873</v>
      </c>
      <c r="AN28" s="32">
        <v>0.079108</v>
      </c>
      <c r="AO28" s="32">
        <v>0.058632</v>
      </c>
      <c r="AP28" s="32">
        <v>0.078595</v>
      </c>
      <c r="AQ28" s="32">
        <v>0.085071</v>
      </c>
    </row>
    <row r="29" spans="1:43" ht="9.75">
      <c r="A29" s="11" t="s">
        <v>660</v>
      </c>
      <c r="B29" s="32">
        <v>0.069822</v>
      </c>
      <c r="C29" s="32">
        <v>0.065571</v>
      </c>
      <c r="D29" s="32">
        <v>0.072828</v>
      </c>
      <c r="E29" s="32">
        <v>0.063745</v>
      </c>
      <c r="F29" s="32">
        <v>0.047426</v>
      </c>
      <c r="G29" s="32">
        <v>0.041208</v>
      </c>
      <c r="H29" s="32">
        <v>0.047184</v>
      </c>
      <c r="I29" s="32">
        <v>0.059586</v>
      </c>
      <c r="J29" s="32">
        <v>0.058247</v>
      </c>
      <c r="K29" s="32">
        <v>0.067498</v>
      </c>
      <c r="L29" s="32">
        <v>0.073357</v>
      </c>
      <c r="M29" s="32">
        <v>0.066686</v>
      </c>
      <c r="N29" s="32">
        <v>0.069444</v>
      </c>
      <c r="O29" s="32">
        <v>0.079173</v>
      </c>
      <c r="P29" s="32">
        <v>0.075858</v>
      </c>
      <c r="Q29" s="32">
        <v>0.047472</v>
      </c>
      <c r="R29" s="32">
        <v>0.070036</v>
      </c>
      <c r="S29" s="32">
        <v>0.079781</v>
      </c>
      <c r="T29" s="32">
        <v>0.032227</v>
      </c>
      <c r="U29" s="32">
        <v>-0.124133</v>
      </c>
      <c r="V29" s="32">
        <v>0.071088</v>
      </c>
      <c r="W29" s="32">
        <v>0.07621</v>
      </c>
      <c r="X29" s="32">
        <v>0.079228</v>
      </c>
      <c r="Y29" s="32">
        <v>0.076121</v>
      </c>
      <c r="Z29" s="32">
        <v>0.064545</v>
      </c>
      <c r="AA29" s="32">
        <v>0.029918</v>
      </c>
      <c r="AB29" s="32">
        <v>0.081744</v>
      </c>
      <c r="AC29" s="32">
        <v>0.02603</v>
      </c>
      <c r="AD29" s="32">
        <v>0.071098</v>
      </c>
      <c r="AE29" s="32">
        <v>0.083274</v>
      </c>
      <c r="AF29" s="32">
        <v>0.084067</v>
      </c>
      <c r="AG29" s="32">
        <v>0.077472</v>
      </c>
      <c r="AH29" s="32">
        <v>0.075946</v>
      </c>
      <c r="AI29" s="32">
        <v>0.083609</v>
      </c>
      <c r="AJ29" s="32">
        <v>0.081934</v>
      </c>
      <c r="AK29" s="32">
        <v>-0.018568</v>
      </c>
      <c r="AL29" s="32">
        <v>0.068987</v>
      </c>
      <c r="AM29" s="32">
        <v>0.084166</v>
      </c>
      <c r="AN29" s="32">
        <v>0.076081</v>
      </c>
      <c r="AO29" s="32">
        <v>0.046802</v>
      </c>
      <c r="AP29" s="32">
        <v>0.060772</v>
      </c>
      <c r="AQ29" s="32">
        <v>0.068959</v>
      </c>
    </row>
    <row r="30" spans="1:43" ht="9.75">
      <c r="A30" s="11" t="s">
        <v>661</v>
      </c>
      <c r="B30" s="32">
        <v>0.152771</v>
      </c>
      <c r="C30" s="32">
        <v>0.03567</v>
      </c>
      <c r="D30" s="32">
        <v>0.035766</v>
      </c>
      <c r="E30" s="32">
        <v>0.080176</v>
      </c>
      <c r="F30" s="32">
        <v>0.10332</v>
      </c>
      <c r="G30" s="32">
        <v>0.054794</v>
      </c>
      <c r="H30" s="32">
        <v>0.075674</v>
      </c>
      <c r="I30" s="32">
        <v>0.041902</v>
      </c>
      <c r="J30" s="32">
        <v>0.148693</v>
      </c>
      <c r="K30" s="32">
        <v>0.08533</v>
      </c>
      <c r="L30" s="32">
        <v>0.071829</v>
      </c>
      <c r="M30" s="32">
        <v>0.028881</v>
      </c>
      <c r="N30" s="32">
        <v>0.147045</v>
      </c>
      <c r="O30" s="32">
        <v>0.086469</v>
      </c>
      <c r="P30" s="32">
        <v>0.079731</v>
      </c>
      <c r="Q30" s="32">
        <v>0.016659</v>
      </c>
      <c r="R30" s="32">
        <v>0.141919</v>
      </c>
      <c r="S30" s="32">
        <v>0.074387</v>
      </c>
      <c r="T30" s="32">
        <v>0.027608</v>
      </c>
      <c r="U30" s="32">
        <v>-0.131691</v>
      </c>
      <c r="V30" s="32">
        <v>0.104399</v>
      </c>
      <c r="W30" s="32">
        <v>0.066807</v>
      </c>
      <c r="X30" s="32">
        <v>0.072331</v>
      </c>
      <c r="Y30" s="32">
        <v>0.078408</v>
      </c>
      <c r="Z30" s="32">
        <v>0.118949</v>
      </c>
      <c r="AA30" s="32">
        <v>-0.011178</v>
      </c>
      <c r="AB30" s="32">
        <v>0.097541</v>
      </c>
      <c r="AC30" s="32">
        <v>0.05891</v>
      </c>
      <c r="AD30" s="32">
        <v>0.107328</v>
      </c>
      <c r="AE30" s="32">
        <v>0.055436</v>
      </c>
      <c r="AF30" s="32">
        <v>0.074655</v>
      </c>
      <c r="AG30" s="32">
        <v>0.058856</v>
      </c>
      <c r="AH30" s="32">
        <v>0.125485</v>
      </c>
      <c r="AI30" s="32">
        <v>0.100827</v>
      </c>
      <c r="AJ30" s="32">
        <v>0.060121</v>
      </c>
      <c r="AK30" s="32">
        <v>-0.093201</v>
      </c>
      <c r="AL30" s="32">
        <v>0.086839</v>
      </c>
      <c r="AM30" s="32">
        <v>0.068738</v>
      </c>
      <c r="AN30" s="32">
        <v>-0.007541</v>
      </c>
      <c r="AO30" s="32">
        <v>-0.100217</v>
      </c>
      <c r="AP30" s="32">
        <v>0.11619</v>
      </c>
      <c r="AQ30" s="32">
        <v>0.281536</v>
      </c>
    </row>
    <row r="31" spans="1:43" ht="9.75">
      <c r="A31" s="11" t="s">
        <v>662</v>
      </c>
      <c r="B31" s="32">
        <v>0.159378</v>
      </c>
      <c r="C31" s="32">
        <v>0.040669</v>
      </c>
      <c r="D31" s="32">
        <v>0.040722</v>
      </c>
      <c r="E31" s="32">
        <v>0.085098</v>
      </c>
      <c r="F31" s="32">
        <v>0.108006</v>
      </c>
      <c r="G31" s="32">
        <v>0.065241</v>
      </c>
      <c r="H31" s="32">
        <v>0.080886</v>
      </c>
      <c r="I31" s="32">
        <v>0.046396</v>
      </c>
      <c r="J31" s="32">
        <v>0.153223</v>
      </c>
      <c r="K31" s="32">
        <v>0.089632</v>
      </c>
      <c r="L31" s="32">
        <v>0.076494</v>
      </c>
      <c r="M31" s="32">
        <v>0.033259</v>
      </c>
      <c r="N31" s="32">
        <v>0.151267</v>
      </c>
      <c r="O31" s="32">
        <v>0.090402</v>
      </c>
      <c r="P31" s="32">
        <v>0.083719</v>
      </c>
      <c r="Q31" s="32">
        <v>0.020895</v>
      </c>
      <c r="R31" s="32">
        <v>0.146391</v>
      </c>
      <c r="S31" s="32">
        <v>0.078695</v>
      </c>
      <c r="T31" s="32">
        <v>0.032294</v>
      </c>
      <c r="U31" s="32">
        <v>-0.127015</v>
      </c>
      <c r="V31" s="32">
        <v>0.108865</v>
      </c>
      <c r="W31" s="32">
        <v>0.071342</v>
      </c>
      <c r="X31" s="32">
        <v>0.076584</v>
      </c>
      <c r="Y31" s="32">
        <v>0.082331</v>
      </c>
      <c r="Z31" s="32">
        <v>0.123031</v>
      </c>
      <c r="AA31" s="32">
        <v>-0.00728</v>
      </c>
      <c r="AB31" s="32">
        <v>0.101347</v>
      </c>
      <c r="AC31" s="32">
        <v>0.062527</v>
      </c>
      <c r="AD31" s="32">
        <v>0.111218</v>
      </c>
      <c r="AE31" s="32">
        <v>0.059249</v>
      </c>
      <c r="AF31" s="32">
        <v>0.078299</v>
      </c>
      <c r="AG31" s="32">
        <v>0.062165</v>
      </c>
      <c r="AH31" s="32">
        <v>0.129516</v>
      </c>
      <c r="AI31" s="32">
        <v>0.104843</v>
      </c>
      <c r="AJ31" s="32">
        <v>0.064057</v>
      </c>
      <c r="AK31" s="32">
        <v>-0.08951</v>
      </c>
      <c r="AL31" s="32">
        <v>0.090949</v>
      </c>
      <c r="AM31" s="32">
        <v>0.073142</v>
      </c>
      <c r="AN31" s="32">
        <v>-0.003199</v>
      </c>
      <c r="AO31" s="32">
        <v>-0.095902</v>
      </c>
      <c r="AP31" s="32">
        <v>0.121778</v>
      </c>
      <c r="AQ31" s="32">
        <v>0.286871</v>
      </c>
    </row>
    <row r="32" spans="1:43" ht="9.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3" ht="9.75">
      <c r="A33" s="9" t="s">
        <v>663</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9.75">
      <c r="A34" s="11" t="s">
        <v>664</v>
      </c>
      <c r="B34" s="23">
        <v>1.32528</v>
      </c>
      <c r="C34" s="23">
        <v>1.377112</v>
      </c>
      <c r="D34" s="23">
        <v>1.376312</v>
      </c>
      <c r="E34" s="23">
        <v>1.450172</v>
      </c>
      <c r="F34" s="23">
        <v>1.332844</v>
      </c>
      <c r="G34" s="23">
        <v>1.306408</v>
      </c>
      <c r="H34" s="23">
        <v>1.377952</v>
      </c>
      <c r="I34" s="23">
        <v>1.544852</v>
      </c>
      <c r="J34" s="23">
        <v>1.457188</v>
      </c>
      <c r="K34" s="23">
        <v>1.484376</v>
      </c>
      <c r="L34" s="23">
        <v>1.473884</v>
      </c>
      <c r="M34" s="23">
        <v>1.614456</v>
      </c>
      <c r="N34" s="23">
        <v>1.476088</v>
      </c>
      <c r="O34" s="23">
        <v>1.513032</v>
      </c>
      <c r="P34" s="23">
        <v>1.496348</v>
      </c>
      <c r="Q34" s="23">
        <v>1.62038</v>
      </c>
      <c r="R34" s="23">
        <v>1.487148</v>
      </c>
      <c r="S34" s="23">
        <v>1.4601</v>
      </c>
      <c r="T34" s="23">
        <v>1.371544</v>
      </c>
      <c r="U34" s="23">
        <v>1.49586</v>
      </c>
      <c r="V34" s="23">
        <v>1.398136</v>
      </c>
      <c r="W34" s="23">
        <v>1.446376</v>
      </c>
      <c r="X34" s="23">
        <v>1.4582</v>
      </c>
      <c r="Y34" s="23">
        <v>1.62588</v>
      </c>
      <c r="Z34" s="23">
        <v>1.503908</v>
      </c>
      <c r="AA34" s="23">
        <v>1.58652</v>
      </c>
      <c r="AB34" s="23">
        <v>1.61544</v>
      </c>
      <c r="AC34" s="23">
        <v>1.7823</v>
      </c>
      <c r="AD34" s="23">
        <v>1.536524</v>
      </c>
      <c r="AE34" s="23">
        <v>1.511872</v>
      </c>
      <c r="AF34" s="23">
        <v>1.493656</v>
      </c>
      <c r="AG34" s="23">
        <v>1.661192</v>
      </c>
      <c r="AH34" s="23">
        <v>1.488712</v>
      </c>
      <c r="AI34" s="23">
        <v>1.509952</v>
      </c>
      <c r="AJ34" s="23">
        <v>1.557412</v>
      </c>
      <c r="AK34" s="23">
        <v>1.720648</v>
      </c>
      <c r="AL34" s="23">
        <v>1.575476</v>
      </c>
      <c r="AM34" s="23">
        <v>1.613232</v>
      </c>
      <c r="AN34" s="23">
        <v>1.576516</v>
      </c>
      <c r="AO34" s="23">
        <v>1.736208</v>
      </c>
      <c r="AP34" s="23">
        <v>1.523404</v>
      </c>
      <c r="AQ34" s="23">
        <v>1.557056</v>
      </c>
    </row>
    <row r="35" spans="1:43" ht="9.75">
      <c r="A35" s="11" t="s">
        <v>665</v>
      </c>
      <c r="B35" s="23">
        <v>2.849592</v>
      </c>
      <c r="C35" s="23">
        <v>2.878396</v>
      </c>
      <c r="D35" s="23">
        <v>2.868264</v>
      </c>
      <c r="E35" s="23">
        <v>2.773328</v>
      </c>
      <c r="F35" s="23">
        <v>2.412904</v>
      </c>
      <c r="G35" s="23">
        <v>2.40818</v>
      </c>
      <c r="H35" s="23">
        <v>2.473908</v>
      </c>
      <c r="I35" s="23">
        <v>2.745028</v>
      </c>
      <c r="J35" s="23">
        <v>2.6254</v>
      </c>
      <c r="K35" s="23">
        <v>2.760068</v>
      </c>
      <c r="L35" s="23">
        <v>2.779912</v>
      </c>
      <c r="M35" s="23">
        <v>3.080152</v>
      </c>
      <c r="N35" s="23">
        <v>2.892912</v>
      </c>
      <c r="O35" s="23">
        <v>3.024068</v>
      </c>
      <c r="P35" s="23">
        <v>3.003364</v>
      </c>
      <c r="Q35" s="23">
        <v>3.21936</v>
      </c>
      <c r="R35" s="23">
        <v>2.982488</v>
      </c>
      <c r="S35" s="23">
        <v>3.032912</v>
      </c>
      <c r="T35" s="23">
        <v>2.951728</v>
      </c>
      <c r="U35" s="23">
        <v>3.263104</v>
      </c>
      <c r="V35" s="23">
        <v>3.00352</v>
      </c>
      <c r="W35" s="23">
        <v>3.021024</v>
      </c>
      <c r="X35" s="23">
        <v>3.015388</v>
      </c>
      <c r="Y35" s="23">
        <v>3.332348</v>
      </c>
      <c r="Z35" s="23">
        <v>3.085136</v>
      </c>
      <c r="AA35" s="23">
        <v>3.210256</v>
      </c>
      <c r="AB35" s="23">
        <v>3.208532</v>
      </c>
      <c r="AC35" s="23">
        <v>3.520096</v>
      </c>
      <c r="AD35" s="23">
        <v>3.090376</v>
      </c>
      <c r="AE35" s="23">
        <v>3.143484</v>
      </c>
      <c r="AF35" s="23">
        <v>3.152132</v>
      </c>
      <c r="AG35" s="23">
        <v>3.517236</v>
      </c>
      <c r="AH35" s="23">
        <v>3.148292</v>
      </c>
      <c r="AI35" s="23">
        <v>3.203196</v>
      </c>
      <c r="AJ35" s="23">
        <v>3.250516</v>
      </c>
      <c r="AK35" s="23">
        <v>3.632384</v>
      </c>
      <c r="AL35" s="23">
        <v>3.263116</v>
      </c>
      <c r="AM35" s="23">
        <v>3.225308</v>
      </c>
      <c r="AN35" s="23">
        <v>3.130712</v>
      </c>
      <c r="AO35" s="23">
        <v>3.494452</v>
      </c>
      <c r="AP35" s="23">
        <v>3.018364</v>
      </c>
      <c r="AQ35" s="23">
        <v>2.962408</v>
      </c>
    </row>
    <row r="36" spans="1:43" ht="9.75">
      <c r="A36" s="11" t="s">
        <v>666</v>
      </c>
      <c r="B36" s="23">
        <v>8.421924</v>
      </c>
      <c r="C36" s="23">
        <v>8.738696</v>
      </c>
      <c r="D36" s="23">
        <v>8.860132</v>
      </c>
      <c r="E36" s="23">
        <v>8.878244</v>
      </c>
      <c r="F36" s="23">
        <v>8.556172</v>
      </c>
      <c r="G36" s="23">
        <v>9.366632</v>
      </c>
      <c r="H36" s="23">
        <v>9.47176</v>
      </c>
      <c r="I36" s="23">
        <v>9.688452</v>
      </c>
      <c r="J36" s="23">
        <v>8.981808</v>
      </c>
      <c r="K36" s="23">
        <v>9.583976</v>
      </c>
      <c r="L36" s="23">
        <v>9.414668</v>
      </c>
      <c r="M36" s="23">
        <v>9.871104</v>
      </c>
      <c r="N36" s="23">
        <v>9.0771</v>
      </c>
      <c r="O36" s="23">
        <v>9.53796</v>
      </c>
      <c r="P36" s="23">
        <v>9.557892</v>
      </c>
      <c r="Q36" s="23">
        <v>9.716048</v>
      </c>
      <c r="R36" s="23">
        <v>8.843556</v>
      </c>
      <c r="S36" s="23">
        <v>9.553764</v>
      </c>
      <c r="T36" s="23">
        <v>9.432436</v>
      </c>
      <c r="U36" s="23">
        <v>10.000684</v>
      </c>
      <c r="V36" s="23">
        <v>9.163708</v>
      </c>
      <c r="W36" s="23">
        <v>9.7744</v>
      </c>
      <c r="X36" s="23">
        <v>9.806708</v>
      </c>
      <c r="Y36" s="23">
        <v>9.906396</v>
      </c>
      <c r="Z36" s="23">
        <v>8.95758</v>
      </c>
      <c r="AA36" s="23">
        <v>9.798608</v>
      </c>
      <c r="AB36" s="23">
        <v>9.798576</v>
      </c>
      <c r="AC36" s="23">
        <v>10.186652</v>
      </c>
      <c r="AD36" s="23">
        <v>9.02834</v>
      </c>
      <c r="AE36" s="23">
        <v>9.941808</v>
      </c>
      <c r="AF36" s="23">
        <v>9.757216</v>
      </c>
      <c r="AG36" s="23">
        <v>9.737808</v>
      </c>
      <c r="AH36" s="23">
        <v>8.623848</v>
      </c>
      <c r="AI36" s="23">
        <v>9.47474</v>
      </c>
      <c r="AJ36" s="23">
        <v>9.644188</v>
      </c>
      <c r="AK36" s="23">
        <v>9.697716</v>
      </c>
      <c r="AL36" s="23">
        <v>8.756524</v>
      </c>
      <c r="AM36" s="23">
        <v>9.671476</v>
      </c>
      <c r="AN36" s="23">
        <v>9.47546</v>
      </c>
      <c r="AO36" s="23">
        <v>9.588284</v>
      </c>
      <c r="AP36" s="23">
        <v>8.270144</v>
      </c>
      <c r="AQ36" s="23">
        <v>8.351652</v>
      </c>
    </row>
    <row r="37" spans="1:43" ht="9.75">
      <c r="A37" s="11" t="s">
        <v>667</v>
      </c>
      <c r="B37" s="24" t="s">
        <v>184</v>
      </c>
      <c r="C37" s="24" t="s">
        <v>184</v>
      </c>
      <c r="D37" s="24" t="s">
        <v>184</v>
      </c>
      <c r="E37" s="24" t="s">
        <v>184</v>
      </c>
      <c r="F37" s="24" t="s">
        <v>184</v>
      </c>
      <c r="G37" s="24" t="s">
        <v>184</v>
      </c>
      <c r="H37" s="24" t="s">
        <v>184</v>
      </c>
      <c r="I37" s="24" t="s">
        <v>184</v>
      </c>
      <c r="J37" s="24" t="s">
        <v>184</v>
      </c>
      <c r="K37" s="24" t="s">
        <v>184</v>
      </c>
      <c r="L37" s="24" t="s">
        <v>184</v>
      </c>
      <c r="M37" s="24" t="s">
        <v>184</v>
      </c>
      <c r="N37" s="24" t="s">
        <v>184</v>
      </c>
      <c r="O37" s="24" t="s">
        <v>184</v>
      </c>
      <c r="P37" s="24" t="s">
        <v>184</v>
      </c>
      <c r="Q37" s="24" t="s">
        <v>184</v>
      </c>
      <c r="R37" s="24" t="s">
        <v>184</v>
      </c>
      <c r="S37" s="24" t="s">
        <v>184</v>
      </c>
      <c r="T37" s="24" t="s">
        <v>184</v>
      </c>
      <c r="U37" s="24" t="s">
        <v>184</v>
      </c>
      <c r="V37" s="24" t="s">
        <v>184</v>
      </c>
      <c r="W37" s="24" t="s">
        <v>184</v>
      </c>
      <c r="X37" s="24" t="s">
        <v>184</v>
      </c>
      <c r="Y37" s="24" t="s">
        <v>184</v>
      </c>
      <c r="Z37" s="24" t="s">
        <v>184</v>
      </c>
      <c r="AA37" s="24" t="s">
        <v>184</v>
      </c>
      <c r="AB37" s="24" t="s">
        <v>184</v>
      </c>
      <c r="AC37" s="24" t="s">
        <v>184</v>
      </c>
      <c r="AD37" s="24" t="s">
        <v>184</v>
      </c>
      <c r="AE37" s="24" t="s">
        <v>184</v>
      </c>
      <c r="AF37" s="24" t="s">
        <v>184</v>
      </c>
      <c r="AG37" s="24" t="s">
        <v>184</v>
      </c>
      <c r="AH37" s="24" t="s">
        <v>184</v>
      </c>
      <c r="AI37" s="24" t="s">
        <v>184</v>
      </c>
      <c r="AJ37" s="24" t="s">
        <v>184</v>
      </c>
      <c r="AK37" s="24" t="s">
        <v>184</v>
      </c>
      <c r="AL37" s="24" t="s">
        <v>184</v>
      </c>
      <c r="AM37" s="24" t="s">
        <v>184</v>
      </c>
      <c r="AN37" s="24" t="s">
        <v>184</v>
      </c>
      <c r="AO37" s="24" t="s">
        <v>184</v>
      </c>
      <c r="AP37" s="24" t="s">
        <v>184</v>
      </c>
      <c r="AQ37" s="24" t="s">
        <v>184</v>
      </c>
    </row>
    <row r="38" spans="1:43" ht="9.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ht="9.75">
      <c r="A39" s="9" t="s">
        <v>668</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ht="9.75">
      <c r="A40" s="11" t="s">
        <v>669</v>
      </c>
      <c r="B40" s="23">
        <v>1.069622</v>
      </c>
      <c r="C40" s="23">
        <v>0.995685</v>
      </c>
      <c r="D40" s="23">
        <v>1.122603</v>
      </c>
      <c r="E40" s="23">
        <v>1.131508</v>
      </c>
      <c r="F40" s="23">
        <v>1.292699</v>
      </c>
      <c r="G40" s="23">
        <v>1.422663</v>
      </c>
      <c r="H40" s="23">
        <v>1.412164</v>
      </c>
      <c r="I40" s="23">
        <v>1.486616</v>
      </c>
      <c r="J40" s="23">
        <v>1.365734</v>
      </c>
      <c r="K40" s="23">
        <v>1.434109</v>
      </c>
      <c r="L40" s="23">
        <v>1.581532</v>
      </c>
      <c r="M40" s="23">
        <v>1.960182</v>
      </c>
      <c r="N40" s="23">
        <v>1.659171</v>
      </c>
      <c r="O40" s="23">
        <v>1.699921</v>
      </c>
      <c r="P40" s="23">
        <v>1.681267</v>
      </c>
      <c r="Q40" s="23">
        <v>1.885784</v>
      </c>
      <c r="R40" s="23">
        <v>1.786159</v>
      </c>
      <c r="S40" s="23">
        <v>1.750238</v>
      </c>
      <c r="T40" s="23">
        <v>1.588492</v>
      </c>
      <c r="U40" s="23">
        <v>1.858283</v>
      </c>
      <c r="V40" s="23">
        <v>1.802464</v>
      </c>
      <c r="W40" s="23">
        <v>1.841291</v>
      </c>
      <c r="X40" s="23">
        <v>1.75911</v>
      </c>
      <c r="Y40" s="23">
        <v>1.877296</v>
      </c>
      <c r="Z40" s="23">
        <v>1.59034</v>
      </c>
      <c r="AA40" s="23">
        <v>1.480268</v>
      </c>
      <c r="AB40" s="23">
        <v>1.46416</v>
      </c>
      <c r="AC40" s="23">
        <v>1.301241</v>
      </c>
      <c r="AD40" s="23">
        <v>1.311498</v>
      </c>
      <c r="AE40" s="23">
        <v>1.336309</v>
      </c>
      <c r="AF40" s="23">
        <v>1.144241</v>
      </c>
      <c r="AG40" s="23">
        <v>1.234854</v>
      </c>
      <c r="AH40" s="23">
        <v>1.253559</v>
      </c>
      <c r="AI40" s="23">
        <v>1.317438</v>
      </c>
      <c r="AJ40" s="23">
        <v>1.180365</v>
      </c>
      <c r="AK40" s="23">
        <v>1.180647</v>
      </c>
      <c r="AL40" s="23">
        <v>1.007715</v>
      </c>
      <c r="AM40" s="23">
        <v>1.11839</v>
      </c>
      <c r="AN40" s="23">
        <v>1.061066</v>
      </c>
      <c r="AO40" s="23">
        <v>1.223481</v>
      </c>
      <c r="AP40" s="23">
        <v>1.221634</v>
      </c>
      <c r="AQ40" s="23">
        <v>1.111075</v>
      </c>
    </row>
    <row r="41" spans="1:43" ht="9.75">
      <c r="A41" s="11" t="s">
        <v>670</v>
      </c>
      <c r="B41" s="23">
        <v>0.900077</v>
      </c>
      <c r="C41" s="23">
        <v>0.843884</v>
      </c>
      <c r="D41" s="23">
        <v>0.944382</v>
      </c>
      <c r="E41" s="23">
        <v>0.92657</v>
      </c>
      <c r="F41" s="23">
        <v>1.072776</v>
      </c>
      <c r="G41" s="23">
        <v>1.15146</v>
      </c>
      <c r="H41" s="23">
        <v>1.172719</v>
      </c>
      <c r="I41" s="23">
        <v>1.285782</v>
      </c>
      <c r="J41" s="23">
        <v>1.183002</v>
      </c>
      <c r="K41" s="23">
        <v>1.257577</v>
      </c>
      <c r="L41" s="23">
        <v>1.379355</v>
      </c>
      <c r="M41" s="23">
        <v>1.644866</v>
      </c>
      <c r="N41" s="23">
        <v>1.476002</v>
      </c>
      <c r="O41" s="23">
        <v>1.521134</v>
      </c>
      <c r="P41" s="23">
        <v>1.469444</v>
      </c>
      <c r="Q41" s="23">
        <v>1.615136</v>
      </c>
      <c r="R41" s="23">
        <v>1.55336</v>
      </c>
      <c r="S41" s="23">
        <v>1.531309</v>
      </c>
      <c r="T41" s="23">
        <v>1.416172</v>
      </c>
      <c r="U41" s="23">
        <v>1.672943</v>
      </c>
      <c r="V41" s="23">
        <v>1.611774</v>
      </c>
      <c r="W41" s="23">
        <v>1.622024</v>
      </c>
      <c r="X41" s="23">
        <v>1.567063</v>
      </c>
      <c r="Y41" s="23">
        <v>1.648296</v>
      </c>
      <c r="Z41" s="23">
        <v>1.396606</v>
      </c>
      <c r="AA41" s="23">
        <v>1.252728</v>
      </c>
      <c r="AB41" s="23">
        <v>1.252528</v>
      </c>
      <c r="AC41" s="23">
        <v>1.153462</v>
      </c>
      <c r="AD41" s="23">
        <v>1.144297</v>
      </c>
      <c r="AE41" s="23">
        <v>1.149179</v>
      </c>
      <c r="AF41" s="23">
        <v>0.989468</v>
      </c>
      <c r="AG41" s="23">
        <v>1.108825</v>
      </c>
      <c r="AH41" s="23">
        <v>1.127049</v>
      </c>
      <c r="AI41" s="23">
        <v>1.182913</v>
      </c>
      <c r="AJ41" s="23">
        <v>1.06805</v>
      </c>
      <c r="AK41" s="23">
        <v>1.099317</v>
      </c>
      <c r="AL41" s="23">
        <v>0.907504</v>
      </c>
      <c r="AM41" s="23">
        <v>1.007399</v>
      </c>
      <c r="AN41" s="23">
        <v>0.937125</v>
      </c>
      <c r="AO41" s="23">
        <v>1.134403</v>
      </c>
      <c r="AP41" s="23">
        <v>1.101264</v>
      </c>
      <c r="AQ41" s="23">
        <v>1.111075</v>
      </c>
    </row>
    <row r="42" spans="1:43" ht="9.75">
      <c r="A42" s="11" t="s">
        <v>671</v>
      </c>
      <c r="B42" s="23">
        <v>1.472652</v>
      </c>
      <c r="C42" s="23">
        <v>0.69148</v>
      </c>
      <c r="D42" s="23">
        <v>0.855996</v>
      </c>
      <c r="E42" s="23">
        <v>0.7563</v>
      </c>
      <c r="F42" s="23">
        <v>0.99886</v>
      </c>
      <c r="G42" s="23">
        <v>0.535976</v>
      </c>
      <c r="H42" s="23">
        <v>0.636548</v>
      </c>
      <c r="I42" s="23">
        <v>0.674464</v>
      </c>
      <c r="J42" s="23">
        <v>0.84116</v>
      </c>
      <c r="K42" s="23">
        <v>0.761284</v>
      </c>
      <c r="L42" s="23">
        <v>0.5358</v>
      </c>
      <c r="M42" s="23" t="s">
        <v>72</v>
      </c>
      <c r="N42" s="23">
        <v>0.673764</v>
      </c>
      <c r="O42" s="23">
        <v>1.067468</v>
      </c>
      <c r="P42" s="23">
        <v>1.090664</v>
      </c>
      <c r="Q42" s="23">
        <v>1.05066</v>
      </c>
      <c r="R42" s="23">
        <v>1.209068</v>
      </c>
      <c r="S42" s="23">
        <v>0.747616</v>
      </c>
      <c r="T42" s="23">
        <v>0.48712</v>
      </c>
      <c r="U42" s="23">
        <v>1.007388</v>
      </c>
      <c r="V42" s="23">
        <v>0.87528</v>
      </c>
      <c r="W42" s="23">
        <v>0.931644</v>
      </c>
      <c r="X42" s="23">
        <v>0.83314</v>
      </c>
      <c r="Y42" s="23">
        <v>1.258728</v>
      </c>
      <c r="Z42" s="23">
        <v>0.9864</v>
      </c>
      <c r="AA42" s="23" t="s">
        <v>72</v>
      </c>
      <c r="AB42" s="23">
        <v>1.037376</v>
      </c>
      <c r="AC42" s="23">
        <v>0.712212</v>
      </c>
      <c r="AD42" s="23">
        <v>1.037132</v>
      </c>
      <c r="AE42" s="23">
        <v>0.577692</v>
      </c>
      <c r="AF42" s="23">
        <v>0.733336</v>
      </c>
      <c r="AG42" s="23">
        <v>0.37958</v>
      </c>
      <c r="AH42" s="23">
        <v>0.962332</v>
      </c>
      <c r="AI42" s="23">
        <v>0.812368</v>
      </c>
      <c r="AJ42" s="23">
        <v>0.246116</v>
      </c>
      <c r="AK42" s="23">
        <v>0.378516</v>
      </c>
      <c r="AL42" s="23">
        <v>0.083812</v>
      </c>
      <c r="AM42" s="23">
        <v>0.859772</v>
      </c>
      <c r="AN42" s="23">
        <v>0.590776</v>
      </c>
      <c r="AO42" s="23" t="s">
        <v>72</v>
      </c>
      <c r="AP42" s="23">
        <v>1.459144</v>
      </c>
      <c r="AQ42" s="23">
        <v>1.0036</v>
      </c>
    </row>
    <row r="43" spans="1:43" ht="9.75">
      <c r="A43" s="11" t="s">
        <v>672</v>
      </c>
      <c r="B43" s="21">
        <v>43.22045</v>
      </c>
      <c r="C43" s="21">
        <v>41.653794</v>
      </c>
      <c r="D43" s="21">
        <v>41.53432</v>
      </c>
      <c r="E43" s="21">
        <v>41.449588</v>
      </c>
      <c r="F43" s="21">
        <v>42.07482</v>
      </c>
      <c r="G43" s="21">
        <v>38.861277</v>
      </c>
      <c r="H43" s="21">
        <v>38.852244</v>
      </c>
      <c r="I43" s="21">
        <v>37.983304</v>
      </c>
      <c r="J43" s="21">
        <v>40.08096</v>
      </c>
      <c r="K43" s="21">
        <v>37.980033</v>
      </c>
      <c r="L43" s="21">
        <v>39.087856</v>
      </c>
      <c r="M43" s="21">
        <v>37.280516</v>
      </c>
      <c r="N43" s="21">
        <v>39.66021</v>
      </c>
      <c r="O43" s="21">
        <v>38.163216</v>
      </c>
      <c r="P43" s="21">
        <v>38.502184</v>
      </c>
      <c r="Q43" s="21">
        <v>37.875388</v>
      </c>
      <c r="R43" s="21">
        <v>41.159846</v>
      </c>
      <c r="S43" s="21">
        <v>38.100153</v>
      </c>
      <c r="T43" s="21">
        <v>39.014256</v>
      </c>
      <c r="U43" s="21">
        <v>36.797424</v>
      </c>
      <c r="V43" s="21">
        <v>39.28536</v>
      </c>
      <c r="W43" s="21">
        <v>37.240112</v>
      </c>
      <c r="X43" s="21">
        <v>37.525328</v>
      </c>
      <c r="Y43" s="21">
        <v>37.147668</v>
      </c>
      <c r="Z43" s="21">
        <v>40.18941</v>
      </c>
      <c r="AA43" s="21">
        <v>37.148111</v>
      </c>
      <c r="AB43" s="21">
        <v>37.556424</v>
      </c>
      <c r="AC43" s="21">
        <v>36.12564</v>
      </c>
      <c r="AD43" s="21">
        <v>39.87441</v>
      </c>
      <c r="AE43" s="21">
        <v>36.613031</v>
      </c>
      <c r="AF43" s="21">
        <v>37.715584</v>
      </c>
      <c r="AG43" s="21">
        <v>37.790748</v>
      </c>
      <c r="AH43" s="21">
        <v>42.208439</v>
      </c>
      <c r="AI43" s="21">
        <v>38.417925</v>
      </c>
      <c r="AJ43" s="21">
        <v>38.157644</v>
      </c>
      <c r="AK43" s="21">
        <v>37.947056</v>
      </c>
      <c r="AL43" s="21">
        <v>41.11218</v>
      </c>
      <c r="AM43" s="21">
        <v>37.636417</v>
      </c>
      <c r="AN43" s="21">
        <v>38.837064</v>
      </c>
      <c r="AO43" s="21">
        <v>38.3801</v>
      </c>
      <c r="AP43" s="21">
        <v>43.53003</v>
      </c>
      <c r="AQ43" s="21">
        <v>43.584177</v>
      </c>
    </row>
    <row r="44" spans="1:43" ht="9.75">
      <c r="A44" s="11" t="s">
        <v>673</v>
      </c>
      <c r="B44" s="21" t="s">
        <v>184</v>
      </c>
      <c r="C44" s="21" t="s">
        <v>184</v>
      </c>
      <c r="D44" s="21" t="s">
        <v>184</v>
      </c>
      <c r="E44" s="21" t="s">
        <v>184</v>
      </c>
      <c r="F44" s="21" t="s">
        <v>184</v>
      </c>
      <c r="G44" s="21" t="s">
        <v>184</v>
      </c>
      <c r="H44" s="21" t="s">
        <v>184</v>
      </c>
      <c r="I44" s="21" t="s">
        <v>184</v>
      </c>
      <c r="J44" s="21" t="s">
        <v>184</v>
      </c>
      <c r="K44" s="21" t="s">
        <v>184</v>
      </c>
      <c r="L44" s="21" t="s">
        <v>184</v>
      </c>
      <c r="M44" s="21" t="s">
        <v>184</v>
      </c>
      <c r="N44" s="21" t="s">
        <v>184</v>
      </c>
      <c r="O44" s="21" t="s">
        <v>184</v>
      </c>
      <c r="P44" s="21" t="s">
        <v>184</v>
      </c>
      <c r="Q44" s="21" t="s">
        <v>184</v>
      </c>
      <c r="R44" s="21" t="s">
        <v>184</v>
      </c>
      <c r="S44" s="21" t="s">
        <v>184</v>
      </c>
      <c r="T44" s="21" t="s">
        <v>184</v>
      </c>
      <c r="U44" s="21" t="s">
        <v>184</v>
      </c>
      <c r="V44" s="21" t="s">
        <v>184</v>
      </c>
      <c r="W44" s="21" t="s">
        <v>184</v>
      </c>
      <c r="X44" s="21" t="s">
        <v>184</v>
      </c>
      <c r="Y44" s="21" t="s">
        <v>184</v>
      </c>
      <c r="Z44" s="21" t="s">
        <v>184</v>
      </c>
      <c r="AA44" s="21" t="s">
        <v>184</v>
      </c>
      <c r="AB44" s="21" t="s">
        <v>184</v>
      </c>
      <c r="AC44" s="21" t="s">
        <v>184</v>
      </c>
      <c r="AD44" s="21" t="s">
        <v>184</v>
      </c>
      <c r="AE44" s="21" t="s">
        <v>184</v>
      </c>
      <c r="AF44" s="21" t="s">
        <v>184</v>
      </c>
      <c r="AG44" s="21" t="s">
        <v>184</v>
      </c>
      <c r="AH44" s="21" t="s">
        <v>184</v>
      </c>
      <c r="AI44" s="21" t="s">
        <v>184</v>
      </c>
      <c r="AJ44" s="21" t="s">
        <v>184</v>
      </c>
      <c r="AK44" s="21" t="s">
        <v>184</v>
      </c>
      <c r="AL44" s="21" t="s">
        <v>184</v>
      </c>
      <c r="AM44" s="21" t="s">
        <v>184</v>
      </c>
      <c r="AN44" s="21" t="s">
        <v>184</v>
      </c>
      <c r="AO44" s="21" t="s">
        <v>184</v>
      </c>
      <c r="AP44" s="21" t="s">
        <v>184</v>
      </c>
      <c r="AQ44" s="21" t="s">
        <v>184</v>
      </c>
    </row>
    <row r="45" spans="1:43" ht="9.75">
      <c r="A45" s="11" t="s">
        <v>674</v>
      </c>
      <c r="B45" s="21">
        <v>17.801875</v>
      </c>
      <c r="C45" s="21">
        <v>19.411483</v>
      </c>
      <c r="D45" s="21">
        <v>20.053148</v>
      </c>
      <c r="E45" s="21" t="s">
        <v>184</v>
      </c>
      <c r="F45" s="21" t="s">
        <v>184</v>
      </c>
      <c r="G45" s="21">
        <v>16.987334</v>
      </c>
      <c r="H45" s="21">
        <v>15.733196</v>
      </c>
      <c r="I45" s="21" t="s">
        <v>184</v>
      </c>
      <c r="J45" s="21" t="s">
        <v>184</v>
      </c>
      <c r="K45" s="21">
        <v>17.027101</v>
      </c>
      <c r="L45" s="21">
        <v>17.55866</v>
      </c>
      <c r="M45" s="21" t="s">
        <v>184</v>
      </c>
      <c r="N45" s="21" t="s">
        <v>184</v>
      </c>
      <c r="O45" s="21">
        <v>18.637801</v>
      </c>
      <c r="P45" s="21">
        <v>18.618684</v>
      </c>
      <c r="Q45" s="21" t="s">
        <v>184</v>
      </c>
      <c r="R45" s="21" t="s">
        <v>184</v>
      </c>
      <c r="S45" s="21">
        <v>18.390827</v>
      </c>
      <c r="T45" s="21">
        <v>16.626332</v>
      </c>
      <c r="U45" s="21" t="s">
        <v>184</v>
      </c>
      <c r="V45" s="21" t="s">
        <v>184</v>
      </c>
      <c r="W45" s="21">
        <v>17.616872</v>
      </c>
      <c r="X45" s="21">
        <v>17.172536</v>
      </c>
      <c r="Y45" s="21" t="s">
        <v>184</v>
      </c>
      <c r="Z45" s="21" t="s">
        <v>184</v>
      </c>
      <c r="AA45" s="21">
        <v>16.147222</v>
      </c>
      <c r="AB45" s="21">
        <v>17.922336</v>
      </c>
      <c r="AC45" s="21" t="s">
        <v>184</v>
      </c>
      <c r="AD45" s="21" t="s">
        <v>184</v>
      </c>
      <c r="AE45" s="21">
        <v>18.212922</v>
      </c>
      <c r="AF45" s="21">
        <v>18.25418</v>
      </c>
      <c r="AG45" s="21" t="s">
        <v>184</v>
      </c>
      <c r="AH45" s="21" t="s">
        <v>184</v>
      </c>
      <c r="AI45" s="21">
        <v>18.485194</v>
      </c>
      <c r="AJ45" s="21">
        <v>19.195248</v>
      </c>
      <c r="AK45" s="21" t="s">
        <v>184</v>
      </c>
      <c r="AL45" s="21" t="s">
        <v>184</v>
      </c>
      <c r="AM45" s="21">
        <v>19.447155</v>
      </c>
      <c r="AN45" s="21">
        <v>20.590336</v>
      </c>
      <c r="AO45" s="21" t="s">
        <v>184</v>
      </c>
      <c r="AP45" s="21" t="s">
        <v>184</v>
      </c>
      <c r="AQ45" s="21" t="s">
        <v>184</v>
      </c>
    </row>
    <row r="46" spans="1:43" ht="9.75">
      <c r="A46" s="11" t="s">
        <v>675</v>
      </c>
      <c r="B46" s="21" t="s">
        <v>184</v>
      </c>
      <c r="C46" s="21" t="s">
        <v>184</v>
      </c>
      <c r="D46" s="21" t="s">
        <v>184</v>
      </c>
      <c r="E46" s="21" t="s">
        <v>184</v>
      </c>
      <c r="F46" s="21" t="s">
        <v>184</v>
      </c>
      <c r="G46" s="21" t="s">
        <v>184</v>
      </c>
      <c r="H46" s="21" t="s">
        <v>184</v>
      </c>
      <c r="I46" s="21" t="s">
        <v>184</v>
      </c>
      <c r="J46" s="21" t="s">
        <v>184</v>
      </c>
      <c r="K46" s="21" t="s">
        <v>184</v>
      </c>
      <c r="L46" s="21" t="s">
        <v>184</v>
      </c>
      <c r="M46" s="21" t="s">
        <v>184</v>
      </c>
      <c r="N46" s="21" t="s">
        <v>184</v>
      </c>
      <c r="O46" s="21" t="s">
        <v>184</v>
      </c>
      <c r="P46" s="21" t="s">
        <v>184</v>
      </c>
      <c r="Q46" s="21" t="s">
        <v>184</v>
      </c>
      <c r="R46" s="21" t="s">
        <v>184</v>
      </c>
      <c r="S46" s="21" t="s">
        <v>184</v>
      </c>
      <c r="T46" s="21" t="s">
        <v>184</v>
      </c>
      <c r="U46" s="21" t="s">
        <v>184</v>
      </c>
      <c r="V46" s="21" t="s">
        <v>184</v>
      </c>
      <c r="W46" s="21" t="s">
        <v>184</v>
      </c>
      <c r="X46" s="21" t="s">
        <v>184</v>
      </c>
      <c r="Y46" s="21" t="s">
        <v>184</v>
      </c>
      <c r="Z46" s="21" t="s">
        <v>184</v>
      </c>
      <c r="AA46" s="21" t="s">
        <v>184</v>
      </c>
      <c r="AB46" s="21" t="s">
        <v>184</v>
      </c>
      <c r="AC46" s="21" t="s">
        <v>184</v>
      </c>
      <c r="AD46" s="21" t="s">
        <v>184</v>
      </c>
      <c r="AE46" s="21" t="s">
        <v>184</v>
      </c>
      <c r="AF46" s="21" t="s">
        <v>184</v>
      </c>
      <c r="AG46" s="21" t="s">
        <v>184</v>
      </c>
      <c r="AH46" s="21" t="s">
        <v>184</v>
      </c>
      <c r="AI46" s="21" t="s">
        <v>184</v>
      </c>
      <c r="AJ46" s="21" t="s">
        <v>184</v>
      </c>
      <c r="AK46" s="21" t="s">
        <v>184</v>
      </c>
      <c r="AL46" s="21" t="s">
        <v>184</v>
      </c>
      <c r="AM46" s="21" t="s">
        <v>184</v>
      </c>
      <c r="AN46" s="21" t="s">
        <v>184</v>
      </c>
      <c r="AO46" s="21" t="s">
        <v>184</v>
      </c>
      <c r="AP46" s="21" t="s">
        <v>184</v>
      </c>
      <c r="AQ46" s="21" t="s">
        <v>184</v>
      </c>
    </row>
    <row r="47" spans="1:43" ht="9.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3" ht="9.75">
      <c r="A48" s="9" t="s">
        <v>676</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3" ht="9.75">
      <c r="A49" s="11" t="s">
        <v>677</v>
      </c>
      <c r="B49" s="32">
        <v>0.844781</v>
      </c>
      <c r="C49" s="32">
        <v>0.984311</v>
      </c>
      <c r="D49" s="32">
        <v>0.986675</v>
      </c>
      <c r="E49" s="32">
        <v>1.455899</v>
      </c>
      <c r="F49" s="32">
        <v>1.782153</v>
      </c>
      <c r="G49" s="32">
        <v>1.60209</v>
      </c>
      <c r="H49" s="32">
        <v>1.464093</v>
      </c>
      <c r="I49" s="32">
        <v>1.239085</v>
      </c>
      <c r="J49" s="32">
        <v>1.308682</v>
      </c>
      <c r="K49" s="32">
        <v>1.293947</v>
      </c>
      <c r="L49" s="32">
        <v>1.132301</v>
      </c>
      <c r="M49" s="32">
        <v>1.351559</v>
      </c>
      <c r="N49" s="32">
        <v>1.468545</v>
      </c>
      <c r="O49" s="32">
        <v>1.461039</v>
      </c>
      <c r="P49" s="32">
        <v>1.578345</v>
      </c>
      <c r="Q49" s="32">
        <v>1.568795</v>
      </c>
      <c r="R49" s="32">
        <v>1.603013</v>
      </c>
      <c r="S49" s="32">
        <v>1.699546</v>
      </c>
      <c r="T49" s="32">
        <v>1.978986</v>
      </c>
      <c r="U49" s="32">
        <v>2.730826</v>
      </c>
      <c r="V49" s="32">
        <v>3.145683</v>
      </c>
      <c r="W49" s="32">
        <v>3.307713</v>
      </c>
      <c r="X49" s="32">
        <v>3.46922</v>
      </c>
      <c r="Y49" s="32">
        <v>1.692355</v>
      </c>
      <c r="Z49" s="32">
        <v>1.942031</v>
      </c>
      <c r="AA49" s="32">
        <v>2.130528</v>
      </c>
      <c r="AB49" s="32">
        <v>2.181431</v>
      </c>
      <c r="AC49" s="32">
        <v>5.014828</v>
      </c>
      <c r="AD49" s="32">
        <v>7.113156</v>
      </c>
      <c r="AE49" s="32">
        <v>6.704268</v>
      </c>
      <c r="AF49" s="32">
        <v>7.514887</v>
      </c>
      <c r="AG49" s="32">
        <v>5.767161</v>
      </c>
      <c r="AH49" s="32">
        <v>6.243951</v>
      </c>
      <c r="AI49" s="32">
        <v>5.441132</v>
      </c>
      <c r="AJ49" s="32">
        <v>5.555475</v>
      </c>
      <c r="AK49" s="32">
        <v>37.538461</v>
      </c>
      <c r="AL49" s="32">
        <v>30.8375</v>
      </c>
      <c r="AM49" s="32">
        <v>14.206436</v>
      </c>
      <c r="AN49" s="32">
        <v>12.302144</v>
      </c>
      <c r="AO49" s="32">
        <v>23.608737</v>
      </c>
      <c r="AP49" s="32">
        <v>16.831272</v>
      </c>
      <c r="AQ49" s="32">
        <v>8.115874</v>
      </c>
    </row>
    <row r="50" spans="1:43" ht="9.75">
      <c r="A50" s="11" t="s">
        <v>678</v>
      </c>
      <c r="B50" s="32">
        <v>0.45793</v>
      </c>
      <c r="C50" s="32">
        <v>0.496046</v>
      </c>
      <c r="D50" s="32">
        <v>0.496646</v>
      </c>
      <c r="E50" s="32">
        <v>0.592817</v>
      </c>
      <c r="F50" s="32">
        <v>0.640566</v>
      </c>
      <c r="G50" s="32">
        <v>0.615693</v>
      </c>
      <c r="H50" s="32">
        <v>0.594171</v>
      </c>
      <c r="I50" s="32">
        <v>0.553389</v>
      </c>
      <c r="J50" s="32">
        <v>0.566852</v>
      </c>
      <c r="K50" s="32">
        <v>0.56407</v>
      </c>
      <c r="L50" s="32">
        <v>0.531023</v>
      </c>
      <c r="M50" s="32">
        <v>0.57475</v>
      </c>
      <c r="N50" s="32">
        <v>0.594903</v>
      </c>
      <c r="O50" s="32">
        <v>0.593667</v>
      </c>
      <c r="P50" s="32">
        <v>0.612154</v>
      </c>
      <c r="Q50" s="32">
        <v>0.610712</v>
      </c>
      <c r="R50" s="32">
        <v>0.615829</v>
      </c>
      <c r="S50" s="32">
        <v>0.629567</v>
      </c>
      <c r="T50" s="32">
        <v>0.664315</v>
      </c>
      <c r="U50" s="32">
        <v>0.731962</v>
      </c>
      <c r="V50" s="32">
        <v>0.758785</v>
      </c>
      <c r="W50" s="32">
        <v>0.767858</v>
      </c>
      <c r="X50" s="32">
        <v>0.776247</v>
      </c>
      <c r="Y50" s="32">
        <v>0.628577</v>
      </c>
      <c r="Z50" s="32">
        <v>0.660098</v>
      </c>
      <c r="AA50" s="32">
        <v>0.680565</v>
      </c>
      <c r="AB50" s="32">
        <v>0.685676</v>
      </c>
      <c r="AC50" s="32">
        <v>0.833744</v>
      </c>
      <c r="AD50" s="32">
        <v>0.876743</v>
      </c>
      <c r="AE50" s="32">
        <v>0.870201</v>
      </c>
      <c r="AF50" s="32">
        <v>0.882558</v>
      </c>
      <c r="AG50" s="32">
        <v>0.852227</v>
      </c>
      <c r="AH50" s="32">
        <v>0.861953</v>
      </c>
      <c r="AI50" s="32">
        <v>0.844747</v>
      </c>
      <c r="AJ50" s="32">
        <v>0.847455</v>
      </c>
      <c r="AK50" s="32">
        <v>0.974051</v>
      </c>
      <c r="AL50" s="32">
        <v>0.96859</v>
      </c>
      <c r="AM50" s="32">
        <v>0.934238</v>
      </c>
      <c r="AN50" s="32">
        <v>0.924824</v>
      </c>
      <c r="AO50" s="32">
        <v>0.959364</v>
      </c>
      <c r="AP50" s="32">
        <v>0.943918</v>
      </c>
      <c r="AQ50" s="32">
        <v>0.890301</v>
      </c>
    </row>
    <row r="51" spans="1:43" ht="9.75">
      <c r="A51" s="11" t="s">
        <v>679</v>
      </c>
      <c r="B51" s="32">
        <v>0.62863</v>
      </c>
      <c r="C51" s="32">
        <v>0.655935</v>
      </c>
      <c r="D51" s="32">
        <v>0.726028</v>
      </c>
      <c r="E51" s="32">
        <v>1.15</v>
      </c>
      <c r="F51" s="32">
        <v>1.288643</v>
      </c>
      <c r="G51" s="32">
        <v>1.305167</v>
      </c>
      <c r="H51" s="32">
        <v>1.265824</v>
      </c>
      <c r="I51" s="32">
        <v>1.128248</v>
      </c>
      <c r="J51" s="32">
        <v>1.123998</v>
      </c>
      <c r="K51" s="32">
        <v>1.087515</v>
      </c>
      <c r="L51" s="32">
        <v>1.015716</v>
      </c>
      <c r="M51" s="32">
        <v>1.307443</v>
      </c>
      <c r="N51" s="32">
        <v>1.279815</v>
      </c>
      <c r="O51" s="32">
        <v>1.296073</v>
      </c>
      <c r="P51" s="32">
        <v>1.411869</v>
      </c>
      <c r="Q51" s="32">
        <v>1.564153</v>
      </c>
      <c r="R51" s="32">
        <v>1.479263</v>
      </c>
      <c r="S51" s="32">
        <v>1.452168</v>
      </c>
      <c r="T51" s="32">
        <v>1.472156</v>
      </c>
      <c r="U51" s="32">
        <v>2.354532</v>
      </c>
      <c r="V51" s="32">
        <v>2.746228</v>
      </c>
      <c r="W51" s="32">
        <v>3.008264</v>
      </c>
      <c r="X51" s="32">
        <v>3.003009</v>
      </c>
      <c r="Y51" s="32">
        <v>1.684802</v>
      </c>
      <c r="Z51" s="32">
        <v>1.587192</v>
      </c>
      <c r="AA51" s="32">
        <v>1.789435</v>
      </c>
      <c r="AB51" s="32">
        <v>1.757087</v>
      </c>
      <c r="AC51" s="32">
        <v>4.586654</v>
      </c>
      <c r="AD51" s="32">
        <v>5.400649</v>
      </c>
      <c r="AE51" s="32">
        <v>5.051829</v>
      </c>
      <c r="AF51" s="32">
        <v>5.175564</v>
      </c>
      <c r="AG51" s="32">
        <v>4.5556</v>
      </c>
      <c r="AH51" s="32">
        <v>4.68387</v>
      </c>
      <c r="AI51" s="32">
        <v>4.37849</v>
      </c>
      <c r="AJ51" s="32">
        <v>4.174918</v>
      </c>
      <c r="AK51" s="32">
        <v>28.95571</v>
      </c>
      <c r="AL51" s="32">
        <v>23.153571</v>
      </c>
      <c r="AM51" s="32">
        <v>11.209576</v>
      </c>
      <c r="AN51" s="32">
        <v>9.34243</v>
      </c>
      <c r="AO51" s="32">
        <v>19.714563</v>
      </c>
      <c r="AP51" s="32">
        <v>14.88</v>
      </c>
      <c r="AQ51" s="32">
        <v>8.115874</v>
      </c>
    </row>
    <row r="52" spans="1:43" ht="9.75">
      <c r="A52" s="11" t="s">
        <v>680</v>
      </c>
      <c r="B52" s="32">
        <v>0.340761</v>
      </c>
      <c r="C52" s="32">
        <v>0.33056</v>
      </c>
      <c r="D52" s="32">
        <v>0.365449</v>
      </c>
      <c r="E52" s="32">
        <v>0.46826</v>
      </c>
      <c r="F52" s="32">
        <v>0.463181</v>
      </c>
      <c r="G52" s="32">
        <v>0.501584</v>
      </c>
      <c r="H52" s="32">
        <v>0.513708</v>
      </c>
      <c r="I52" s="32">
        <v>0.503888</v>
      </c>
      <c r="J52" s="32">
        <v>0.486857</v>
      </c>
      <c r="K52" s="32">
        <v>0.47408</v>
      </c>
      <c r="L52" s="32">
        <v>0.476347</v>
      </c>
      <c r="M52" s="32">
        <v>0.55599</v>
      </c>
      <c r="N52" s="32">
        <v>0.518449</v>
      </c>
      <c r="O52" s="32">
        <v>0.526636</v>
      </c>
      <c r="P52" s="32">
        <v>0.547587</v>
      </c>
      <c r="Q52" s="32">
        <v>0.608905</v>
      </c>
      <c r="R52" s="32">
        <v>0.568288</v>
      </c>
      <c r="S52" s="32">
        <v>0.53793</v>
      </c>
      <c r="T52" s="32">
        <v>0.49418</v>
      </c>
      <c r="U52" s="32">
        <v>0.631102</v>
      </c>
      <c r="V52" s="32">
        <v>0.66243</v>
      </c>
      <c r="W52" s="32">
        <v>0.698343</v>
      </c>
      <c r="X52" s="32">
        <v>0.671931</v>
      </c>
      <c r="Y52" s="32">
        <v>0.625772</v>
      </c>
      <c r="Z52" s="32">
        <v>0.539488</v>
      </c>
      <c r="AA52" s="32">
        <v>0.571608</v>
      </c>
      <c r="AB52" s="32">
        <v>0.552294</v>
      </c>
      <c r="AC52" s="32">
        <v>0.762557</v>
      </c>
      <c r="AD52" s="32">
        <v>0.665665</v>
      </c>
      <c r="AE52" s="32">
        <v>0.655718</v>
      </c>
      <c r="AF52" s="32">
        <v>0.607825</v>
      </c>
      <c r="AG52" s="32">
        <v>0.673192</v>
      </c>
      <c r="AH52" s="32">
        <v>0.64659</v>
      </c>
      <c r="AI52" s="32">
        <v>0.67977</v>
      </c>
      <c r="AJ52" s="32">
        <v>0.636859</v>
      </c>
      <c r="AK52" s="32">
        <v>0.751345</v>
      </c>
      <c r="AL52" s="32">
        <v>0.727242</v>
      </c>
      <c r="AM52" s="32">
        <v>0.737159</v>
      </c>
      <c r="AN52" s="32">
        <v>0.702325</v>
      </c>
      <c r="AO52" s="32">
        <v>0.80112</v>
      </c>
      <c r="AP52" s="32">
        <v>0.834488</v>
      </c>
      <c r="AQ52" s="32">
        <v>0.890301</v>
      </c>
    </row>
    <row r="53" spans="1:43" ht="9.75">
      <c r="A53" s="11" t="s">
        <v>681</v>
      </c>
      <c r="B53" s="32">
        <v>0.690338</v>
      </c>
      <c r="C53" s="32">
        <v>0.710242</v>
      </c>
      <c r="D53" s="32">
        <v>0.708974</v>
      </c>
      <c r="E53" s="32">
        <v>0.78732</v>
      </c>
      <c r="F53" s="32">
        <v>0.799247</v>
      </c>
      <c r="G53" s="32">
        <v>0.791241</v>
      </c>
      <c r="H53" s="32">
        <v>0.781254</v>
      </c>
      <c r="I53" s="32">
        <v>0.758617</v>
      </c>
      <c r="J53" s="32">
        <v>0.765782</v>
      </c>
      <c r="K53" s="32">
        <v>0.761639</v>
      </c>
      <c r="L53" s="32">
        <v>0.740906</v>
      </c>
      <c r="M53" s="32">
        <v>0.760484</v>
      </c>
      <c r="N53" s="32">
        <v>0.761981</v>
      </c>
      <c r="O53" s="32">
        <v>0.763057</v>
      </c>
      <c r="P53" s="32">
        <v>0.776689</v>
      </c>
      <c r="Q53" s="32">
        <v>0.795164</v>
      </c>
      <c r="R53" s="32">
        <v>0.79148</v>
      </c>
      <c r="S53" s="32">
        <v>0.79221</v>
      </c>
      <c r="T53" s="32">
        <v>0.805089</v>
      </c>
      <c r="U53" s="32">
        <v>0.878213</v>
      </c>
      <c r="V53" s="32">
        <v>0.893619</v>
      </c>
      <c r="W53" s="32">
        <v>0.901098</v>
      </c>
      <c r="X53" s="32">
        <v>0.90247</v>
      </c>
      <c r="Y53" s="32">
        <v>0.820832</v>
      </c>
      <c r="Z53" s="32">
        <v>0.831144</v>
      </c>
      <c r="AA53" s="32">
        <v>0.839792</v>
      </c>
      <c r="AB53" s="32">
        <v>0.842811</v>
      </c>
      <c r="AC53" s="32">
        <v>0.939108</v>
      </c>
      <c r="AD53" s="32">
        <v>0.950525</v>
      </c>
      <c r="AE53" s="32">
        <v>0.947169</v>
      </c>
      <c r="AF53" s="32">
        <v>0.950053</v>
      </c>
      <c r="AG53" s="32">
        <v>0.934979</v>
      </c>
      <c r="AH53" s="32">
        <v>0.936683</v>
      </c>
      <c r="AI53" s="32">
        <v>0.930879</v>
      </c>
      <c r="AJ53" s="32">
        <v>0.927833</v>
      </c>
      <c r="AK53" s="32">
        <v>0.989375</v>
      </c>
      <c r="AL53" s="32">
        <v>0.985409</v>
      </c>
      <c r="AM53" s="32">
        <v>0.967928</v>
      </c>
      <c r="AN53" s="32">
        <v>0.962786</v>
      </c>
      <c r="AO53" s="32">
        <v>0.977314</v>
      </c>
      <c r="AP53" s="32">
        <v>0.969076</v>
      </c>
      <c r="AQ53" s="32">
        <v>0.947902</v>
      </c>
    </row>
    <row r="54" spans="1:43" ht="9.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9.75">
      <c r="A55" s="11" t="s">
        <v>682</v>
      </c>
      <c r="B55" s="23">
        <v>11.141791</v>
      </c>
      <c r="C55" s="23">
        <v>13.980769</v>
      </c>
      <c r="D55" s="23">
        <v>15.692307</v>
      </c>
      <c r="E55" s="23">
        <v>13.32</v>
      </c>
      <c r="F55" s="23">
        <v>10.719512</v>
      </c>
      <c r="G55" s="23">
        <v>5.104972</v>
      </c>
      <c r="H55" s="23">
        <v>10.118279</v>
      </c>
      <c r="I55" s="23">
        <v>14.584269</v>
      </c>
      <c r="J55" s="23">
        <v>13.647058</v>
      </c>
      <c r="K55" s="23">
        <v>16.607142</v>
      </c>
      <c r="L55" s="23">
        <v>16.714285</v>
      </c>
      <c r="M55" s="23">
        <v>16.24468</v>
      </c>
      <c r="N55" s="23">
        <v>17.435294</v>
      </c>
      <c r="O55" s="23">
        <v>21.06024</v>
      </c>
      <c r="P55" s="23">
        <v>19.738095</v>
      </c>
      <c r="Q55" s="23">
        <v>12.083333</v>
      </c>
      <c r="R55" s="23">
        <v>16.680851</v>
      </c>
      <c r="S55" s="23">
        <v>19</v>
      </c>
      <c r="T55" s="23">
        <v>7.887755</v>
      </c>
      <c r="U55" s="24" t="s">
        <v>72</v>
      </c>
      <c r="V55" s="23">
        <v>15.958333</v>
      </c>
      <c r="W55" s="23">
        <v>17.806122</v>
      </c>
      <c r="X55" s="23">
        <v>19.695652</v>
      </c>
      <c r="Y55" s="23">
        <v>20.340425</v>
      </c>
      <c r="Z55" s="23">
        <v>16.822222</v>
      </c>
      <c r="AA55" s="23">
        <v>8.41573</v>
      </c>
      <c r="AB55" s="23">
        <v>22.183908</v>
      </c>
      <c r="AC55" s="23">
        <v>8.119565</v>
      </c>
      <c r="AD55" s="23">
        <v>18.988505</v>
      </c>
      <c r="AE55" s="23">
        <v>22.848837</v>
      </c>
      <c r="AF55" s="23">
        <v>23.879518</v>
      </c>
      <c r="AG55" s="23">
        <v>24.282352</v>
      </c>
      <c r="AH55" s="23">
        <v>19.60215</v>
      </c>
      <c r="AI55" s="23">
        <v>21.680851</v>
      </c>
      <c r="AJ55" s="23">
        <v>21.638297</v>
      </c>
      <c r="AK55" s="24" t="s">
        <v>72</v>
      </c>
      <c r="AL55" s="23">
        <v>15.852941</v>
      </c>
      <c r="AM55" s="23">
        <v>19.963963</v>
      </c>
      <c r="AN55" s="23">
        <v>18.333333</v>
      </c>
      <c r="AO55" s="23">
        <v>11.646153</v>
      </c>
      <c r="AP55" s="23">
        <v>9.93464</v>
      </c>
      <c r="AQ55" s="23">
        <v>13.805369</v>
      </c>
    </row>
    <row r="56" spans="1:43" ht="9.75">
      <c r="A56" s="11" t="s">
        <v>683</v>
      </c>
      <c r="B56" s="23">
        <v>14.514925</v>
      </c>
      <c r="C56" s="23">
        <v>18.326923</v>
      </c>
      <c r="D56" s="23">
        <v>20.076923</v>
      </c>
      <c r="E56" s="23">
        <v>17.86</v>
      </c>
      <c r="F56" s="23">
        <v>15.963414</v>
      </c>
      <c r="G56" s="23">
        <v>7.458563</v>
      </c>
      <c r="H56" s="23">
        <v>14.860215</v>
      </c>
      <c r="I56" s="23">
        <v>19.640449</v>
      </c>
      <c r="J56" s="23">
        <v>18.952941</v>
      </c>
      <c r="K56" s="23">
        <v>21.95238</v>
      </c>
      <c r="L56" s="23">
        <v>21.637362</v>
      </c>
      <c r="M56" s="23">
        <v>20.968085</v>
      </c>
      <c r="N56" s="23">
        <v>22.623529</v>
      </c>
      <c r="O56" s="23">
        <v>26.39759</v>
      </c>
      <c r="P56" s="23">
        <v>25.059523</v>
      </c>
      <c r="Q56" s="23">
        <v>16.78125</v>
      </c>
      <c r="R56" s="23">
        <v>21.563829</v>
      </c>
      <c r="S56" s="23">
        <v>23.98913</v>
      </c>
      <c r="T56" s="23">
        <v>12.622448</v>
      </c>
      <c r="U56" s="24" t="s">
        <v>72</v>
      </c>
      <c r="V56" s="23">
        <v>20.895833</v>
      </c>
      <c r="W56" s="23">
        <v>22.561224</v>
      </c>
      <c r="X56" s="23">
        <v>24.695652</v>
      </c>
      <c r="Y56" s="23">
        <v>25.30851</v>
      </c>
      <c r="Z56" s="23">
        <v>22.022222</v>
      </c>
      <c r="AA56" s="23">
        <v>13.730337</v>
      </c>
      <c r="AB56" s="23">
        <v>27.75862</v>
      </c>
      <c r="AC56" s="23">
        <v>13.521739</v>
      </c>
      <c r="AD56" s="23">
        <v>24.804597</v>
      </c>
      <c r="AE56" s="23">
        <v>28.779069</v>
      </c>
      <c r="AF56" s="23">
        <v>30.228915</v>
      </c>
      <c r="AG56" s="23">
        <v>30.647058</v>
      </c>
      <c r="AH56" s="23">
        <v>25.537634</v>
      </c>
      <c r="AI56" s="23">
        <v>27.585106</v>
      </c>
      <c r="AJ56" s="23">
        <v>27.531914</v>
      </c>
      <c r="AK56" s="23">
        <v>1.43</v>
      </c>
      <c r="AL56" s="23">
        <v>21.284313</v>
      </c>
      <c r="AM56" s="23">
        <v>25.027027</v>
      </c>
      <c r="AN56" s="23">
        <v>23.486486</v>
      </c>
      <c r="AO56" s="23">
        <v>16.215384</v>
      </c>
      <c r="AP56" s="23">
        <v>13.830065</v>
      </c>
      <c r="AQ56" s="23">
        <v>17.442953</v>
      </c>
    </row>
    <row r="57" spans="1:43" ht="9.75">
      <c r="A57" s="11" t="s">
        <v>684</v>
      </c>
      <c r="B57" s="23">
        <v>9.582089</v>
      </c>
      <c r="C57" s="23">
        <v>11.346153</v>
      </c>
      <c r="D57" s="23">
        <v>13.14423</v>
      </c>
      <c r="E57" s="23">
        <v>12.58</v>
      </c>
      <c r="F57" s="23">
        <v>11.304878</v>
      </c>
      <c r="G57" s="23">
        <v>5.861878</v>
      </c>
      <c r="H57" s="23">
        <v>9.333333</v>
      </c>
      <c r="I57" s="23">
        <v>14.955056</v>
      </c>
      <c r="J57" s="23">
        <v>15.623529</v>
      </c>
      <c r="K57" s="23">
        <v>17.416666</v>
      </c>
      <c r="L57" s="23">
        <v>17.824175</v>
      </c>
      <c r="M57" s="23">
        <v>16.946808</v>
      </c>
      <c r="N57" s="23">
        <v>17.894117</v>
      </c>
      <c r="O57" s="23">
        <v>19.783132</v>
      </c>
      <c r="P57" s="23">
        <v>17.845238</v>
      </c>
      <c r="Q57" s="23">
        <v>12.114583</v>
      </c>
      <c r="R57" s="23">
        <v>17.010638</v>
      </c>
      <c r="S57" s="23">
        <v>18.326086</v>
      </c>
      <c r="T57" s="23">
        <v>5.948979</v>
      </c>
      <c r="U57" s="24" t="s">
        <v>72</v>
      </c>
      <c r="V57" s="23">
        <v>16.177083</v>
      </c>
      <c r="W57" s="23">
        <v>17.081632</v>
      </c>
      <c r="X57" s="23">
        <v>18.010869</v>
      </c>
      <c r="Y57" s="23">
        <v>20.414893</v>
      </c>
      <c r="Z57" s="23">
        <v>18.444444</v>
      </c>
      <c r="AA57" s="23">
        <v>8.213483</v>
      </c>
      <c r="AB57" s="23">
        <v>20.505747</v>
      </c>
      <c r="AC57" s="23">
        <v>3.913043</v>
      </c>
      <c r="AD57" s="23">
        <v>20.609195</v>
      </c>
      <c r="AE57" s="23">
        <v>21.88372</v>
      </c>
      <c r="AF57" s="23">
        <v>21.915662</v>
      </c>
      <c r="AG57" s="23">
        <v>22.047058</v>
      </c>
      <c r="AH57" s="23">
        <v>20.946236</v>
      </c>
      <c r="AI57" s="23">
        <v>21.882978</v>
      </c>
      <c r="AJ57" s="23">
        <v>18.234042</v>
      </c>
      <c r="AK57" s="24" t="s">
        <v>72</v>
      </c>
      <c r="AL57" s="23">
        <v>12.088235</v>
      </c>
      <c r="AM57" s="23">
        <v>15.378378</v>
      </c>
      <c r="AN57" s="23">
        <v>8.18018</v>
      </c>
      <c r="AO57" s="23">
        <v>4.530769</v>
      </c>
      <c r="AP57" s="23">
        <v>3.784313</v>
      </c>
      <c r="AQ57" s="23">
        <v>8.637583</v>
      </c>
    </row>
    <row r="58" spans="1:43" ht="9.75">
      <c r="A58" s="11" t="s">
        <v>685</v>
      </c>
      <c r="B58" s="23">
        <v>1.259897</v>
      </c>
      <c r="C58" s="23">
        <v>1.423662</v>
      </c>
      <c r="D58" s="23">
        <v>1.312141</v>
      </c>
      <c r="E58" s="23">
        <v>1.381719</v>
      </c>
      <c r="F58" s="23">
        <v>2.307678</v>
      </c>
      <c r="G58" s="23">
        <v>2.01537</v>
      </c>
      <c r="H58" s="23">
        <v>1.866136</v>
      </c>
      <c r="I58" s="23">
        <v>1.363844</v>
      </c>
      <c r="J58" s="23">
        <v>1.546089</v>
      </c>
      <c r="K58" s="23">
        <v>1.391133</v>
      </c>
      <c r="L58" s="23">
        <v>1.225749</v>
      </c>
      <c r="M58" s="23">
        <v>1.379503</v>
      </c>
      <c r="N58" s="23">
        <v>1.572023</v>
      </c>
      <c r="O58" s="23">
        <v>1.388521</v>
      </c>
      <c r="P58" s="23">
        <v>1.475059</v>
      </c>
      <c r="Q58" s="23">
        <v>1.730447</v>
      </c>
      <c r="R58" s="23">
        <v>1.48261</v>
      </c>
      <c r="S58" s="23">
        <v>1.4872</v>
      </c>
      <c r="T58" s="23">
        <v>3.045271</v>
      </c>
      <c r="U58" s="24" t="s">
        <v>72</v>
      </c>
      <c r="V58" s="23">
        <v>1.584995</v>
      </c>
      <c r="W58" s="23">
        <v>1.357644</v>
      </c>
      <c r="X58" s="23">
        <v>1.395246</v>
      </c>
      <c r="Y58" s="23">
        <v>1.153846</v>
      </c>
      <c r="Z58" s="23">
        <v>1.53393</v>
      </c>
      <c r="AA58" s="23">
        <v>2.434329</v>
      </c>
      <c r="AB58" s="23">
        <v>1.274534</v>
      </c>
      <c r="AC58" s="23">
        <v>2.174839</v>
      </c>
      <c r="AD58" s="23">
        <v>1.522011</v>
      </c>
      <c r="AE58" s="23">
        <v>1.332727</v>
      </c>
      <c r="AF58" s="23">
        <v>1.458649</v>
      </c>
      <c r="AG58" s="23">
        <v>1.378695</v>
      </c>
      <c r="AH58" s="23">
        <v>1.63</v>
      </c>
      <c r="AI58" s="23">
        <v>1.390185</v>
      </c>
      <c r="AJ58" s="23">
        <v>1.48493</v>
      </c>
      <c r="AK58" s="23">
        <v>28.153846</v>
      </c>
      <c r="AL58" s="23">
        <v>1.9886</v>
      </c>
      <c r="AM58" s="23">
        <v>1.62878</v>
      </c>
      <c r="AN58" s="23">
        <v>1.815593</v>
      </c>
      <c r="AO58" s="23">
        <v>2.883895</v>
      </c>
      <c r="AP58" s="23">
        <v>2.734286</v>
      </c>
      <c r="AQ58" s="23">
        <v>1.839265</v>
      </c>
    </row>
    <row r="59" spans="1:43" ht="9.75">
      <c r="A59" s="11" t="s">
        <v>686</v>
      </c>
      <c r="B59" s="23">
        <v>1.069152</v>
      </c>
      <c r="C59" s="23">
        <v>1.202125</v>
      </c>
      <c r="D59" s="23">
        <v>1.101173</v>
      </c>
      <c r="E59" s="23">
        <v>1.234882</v>
      </c>
      <c r="F59" s="23">
        <v>1.477655</v>
      </c>
      <c r="G59" s="23">
        <v>1.395556</v>
      </c>
      <c r="H59" s="23">
        <v>1.361795</v>
      </c>
      <c r="I59" s="23">
        <v>1.063501</v>
      </c>
      <c r="J59" s="23">
        <v>1.062694</v>
      </c>
      <c r="K59" s="23">
        <v>0.847885</v>
      </c>
      <c r="L59" s="23">
        <v>0.749365</v>
      </c>
      <c r="M59" s="23">
        <v>0.861872</v>
      </c>
      <c r="N59" s="23">
        <v>0.864275</v>
      </c>
      <c r="O59" s="23">
        <v>0.745322</v>
      </c>
      <c r="P59" s="23">
        <v>0.827435</v>
      </c>
      <c r="Q59" s="23">
        <v>1.067039</v>
      </c>
      <c r="R59" s="23">
        <v>0.732733</v>
      </c>
      <c r="S59" s="23">
        <v>0.657793</v>
      </c>
      <c r="T59" s="23">
        <v>1.221099</v>
      </c>
      <c r="U59" s="24" t="s">
        <v>72</v>
      </c>
      <c r="V59" s="23">
        <v>0.671236</v>
      </c>
      <c r="W59" s="23">
        <v>0.655133</v>
      </c>
      <c r="X59" s="23">
        <v>0.661972</v>
      </c>
      <c r="Y59" s="23">
        <v>0.601934</v>
      </c>
      <c r="Z59" s="23">
        <v>0.646569</v>
      </c>
      <c r="AA59" s="23">
        <v>1.493453</v>
      </c>
      <c r="AB59" s="23">
        <v>0.697826</v>
      </c>
      <c r="AC59" s="23">
        <v>1.515072</v>
      </c>
      <c r="AD59" s="23">
        <v>0.778614</v>
      </c>
      <c r="AE59" s="23">
        <v>0.704242</v>
      </c>
      <c r="AF59" s="23">
        <v>0.89179</v>
      </c>
      <c r="AG59" s="23">
        <v>0.925144</v>
      </c>
      <c r="AH59" s="23">
        <v>0.970316</v>
      </c>
      <c r="AI59" s="23">
        <v>0.843328</v>
      </c>
      <c r="AJ59" s="23">
        <v>0.967349</v>
      </c>
      <c r="AK59" s="23">
        <v>20.16958</v>
      </c>
      <c r="AL59" s="23">
        <v>1.559189</v>
      </c>
      <c r="AM59" s="23">
        <v>1.213823</v>
      </c>
      <c r="AN59" s="23">
        <v>1.387418</v>
      </c>
      <c r="AO59" s="23">
        <v>2.40121</v>
      </c>
      <c r="AP59" s="23">
        <v>2.237004</v>
      </c>
      <c r="AQ59" s="23">
        <v>1.364659</v>
      </c>
    </row>
    <row r="60" spans="1:43" ht="9.75">
      <c r="A60" s="11" t="s">
        <v>687</v>
      </c>
      <c r="B60" s="23">
        <v>1.908489</v>
      </c>
      <c r="C60" s="23">
        <v>2.299576</v>
      </c>
      <c r="D60" s="23">
        <v>2.004206</v>
      </c>
      <c r="E60" s="23">
        <v>1.961645</v>
      </c>
      <c r="F60" s="23">
        <v>3.258629</v>
      </c>
      <c r="G60" s="23">
        <v>2.564326</v>
      </c>
      <c r="H60" s="23">
        <v>2.971198</v>
      </c>
      <c r="I60" s="23">
        <v>1.791134</v>
      </c>
      <c r="J60" s="23">
        <v>1.875564</v>
      </c>
      <c r="K60" s="23">
        <v>1.753417</v>
      </c>
      <c r="L60" s="23">
        <v>1.487977</v>
      </c>
      <c r="M60" s="23">
        <v>1.706842</v>
      </c>
      <c r="N60" s="23">
        <v>1.987508</v>
      </c>
      <c r="O60" s="23">
        <v>1.852771</v>
      </c>
      <c r="P60" s="23">
        <v>2.07138</v>
      </c>
      <c r="Q60" s="23">
        <v>2.397033</v>
      </c>
      <c r="R60" s="23">
        <v>1.879455</v>
      </c>
      <c r="S60" s="23">
        <v>1.946767</v>
      </c>
      <c r="T60" s="23">
        <v>6.461406</v>
      </c>
      <c r="U60" s="24" t="s">
        <v>72</v>
      </c>
      <c r="V60" s="23">
        <v>2.047327</v>
      </c>
      <c r="W60" s="23">
        <v>1.79316</v>
      </c>
      <c r="X60" s="23">
        <v>1.913095</v>
      </c>
      <c r="Y60" s="23">
        <v>1.430432</v>
      </c>
      <c r="Z60" s="23">
        <v>1.831475</v>
      </c>
      <c r="AA60" s="23">
        <v>4.069425</v>
      </c>
      <c r="AB60" s="23">
        <v>1.725336</v>
      </c>
      <c r="AC60" s="23">
        <v>7.515277</v>
      </c>
      <c r="AD60" s="23">
        <v>1.831846</v>
      </c>
      <c r="AE60" s="23">
        <v>1.752656</v>
      </c>
      <c r="AF60" s="23">
        <v>2.011957</v>
      </c>
      <c r="AG60" s="23">
        <v>1.916488</v>
      </c>
      <c r="AH60" s="23">
        <v>1.987294</v>
      </c>
      <c r="AI60" s="23">
        <v>1.75243</v>
      </c>
      <c r="AJ60" s="23">
        <v>2.242123</v>
      </c>
      <c r="AK60" s="24" t="s">
        <v>72</v>
      </c>
      <c r="AL60" s="23">
        <v>3.501419</v>
      </c>
      <c r="AM60" s="23">
        <v>2.650702</v>
      </c>
      <c r="AN60" s="23">
        <v>5.21283</v>
      </c>
      <c r="AO60" s="23">
        <v>10.321307</v>
      </c>
      <c r="AP60" s="23">
        <v>9.992659</v>
      </c>
      <c r="AQ60" s="23">
        <v>3.714257</v>
      </c>
    </row>
    <row r="61" spans="1:43" ht="9.75">
      <c r="A61" s="11" t="s">
        <v>688</v>
      </c>
      <c r="B61" s="23">
        <v>1.619548</v>
      </c>
      <c r="C61" s="23">
        <v>1.941737</v>
      </c>
      <c r="D61" s="23">
        <v>1.681967</v>
      </c>
      <c r="E61" s="23">
        <v>1.753179</v>
      </c>
      <c r="F61" s="23">
        <v>2.086569</v>
      </c>
      <c r="G61" s="23">
        <v>1.775683</v>
      </c>
      <c r="H61" s="23">
        <v>2.168202</v>
      </c>
      <c r="I61" s="23">
        <v>1.396694</v>
      </c>
      <c r="J61" s="23">
        <v>1.289156</v>
      </c>
      <c r="K61" s="23">
        <v>1.068694</v>
      </c>
      <c r="L61" s="23">
        <v>0.909679</v>
      </c>
      <c r="M61" s="23">
        <v>1.066384</v>
      </c>
      <c r="N61" s="23">
        <v>1.092702</v>
      </c>
      <c r="O61" s="23">
        <v>0.994518</v>
      </c>
      <c r="P61" s="23">
        <v>1.161941</v>
      </c>
      <c r="Q61" s="23">
        <v>1.478073</v>
      </c>
      <c r="R61" s="23">
        <v>0.928861</v>
      </c>
      <c r="S61" s="23">
        <v>0.861061</v>
      </c>
      <c r="T61" s="23">
        <v>2.590909</v>
      </c>
      <c r="U61" s="24" t="s">
        <v>72</v>
      </c>
      <c r="V61" s="23">
        <v>0.867031</v>
      </c>
      <c r="W61" s="23">
        <v>0.865292</v>
      </c>
      <c r="X61" s="23">
        <v>0.907664</v>
      </c>
      <c r="Y61" s="23">
        <v>0.746221</v>
      </c>
      <c r="Z61" s="23">
        <v>0.771987</v>
      </c>
      <c r="AA61" s="23">
        <v>2.49658</v>
      </c>
      <c r="AB61" s="23">
        <v>0.944646</v>
      </c>
      <c r="AC61" s="23">
        <v>5.235416</v>
      </c>
      <c r="AD61" s="23">
        <v>0.937116</v>
      </c>
      <c r="AE61" s="23">
        <v>0.926142</v>
      </c>
      <c r="AF61" s="23">
        <v>1.230071</v>
      </c>
      <c r="AG61" s="23">
        <v>1.286019</v>
      </c>
      <c r="AH61" s="23">
        <v>1.183008</v>
      </c>
      <c r="AI61" s="23">
        <v>1.063077</v>
      </c>
      <c r="AJ61" s="23">
        <v>1.460618</v>
      </c>
      <c r="AK61" s="24" t="s">
        <v>72</v>
      </c>
      <c r="AL61" s="23">
        <v>2.745336</v>
      </c>
      <c r="AM61" s="23">
        <v>1.975395</v>
      </c>
      <c r="AN61" s="23">
        <v>3.98348</v>
      </c>
      <c r="AO61" s="23">
        <v>8.593803</v>
      </c>
      <c r="AP61" s="23">
        <v>8.175302</v>
      </c>
      <c r="AQ61" s="23">
        <v>2.755827</v>
      </c>
    </row>
    <row r="62" spans="1:43" ht="9.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9.75">
      <c r="A63" s="11" t="s">
        <v>689</v>
      </c>
      <c r="B63" s="31">
        <v>4.126487</v>
      </c>
      <c r="C63" s="31">
        <v>3.940924</v>
      </c>
      <c r="D63" s="31">
        <v>3.862398</v>
      </c>
      <c r="E63" s="31">
        <v>4.008447</v>
      </c>
      <c r="F63" s="31">
        <v>3.255616</v>
      </c>
      <c r="G63" s="31">
        <v>3.550883</v>
      </c>
      <c r="H63" s="31">
        <v>3.693039</v>
      </c>
      <c r="I63" s="31">
        <v>4.166129</v>
      </c>
      <c r="J63" s="31">
        <v>3.997776</v>
      </c>
      <c r="K63" s="31">
        <v>4.194212</v>
      </c>
      <c r="L63" s="31">
        <v>4.390553</v>
      </c>
      <c r="M63" s="31">
        <v>4.465908</v>
      </c>
      <c r="N63" s="31">
        <v>4.415057</v>
      </c>
      <c r="O63" s="31">
        <v>4.50688</v>
      </c>
      <c r="P63" s="31">
        <v>4.290114</v>
      </c>
      <c r="Q63" s="31">
        <v>4.158925</v>
      </c>
      <c r="R63" s="31">
        <v>4.198142</v>
      </c>
      <c r="S63" s="31">
        <v>4.178062</v>
      </c>
      <c r="T63" s="31">
        <v>3.542889</v>
      </c>
      <c r="U63" s="31">
        <v>2.293319</v>
      </c>
      <c r="V63" s="31">
        <v>3.809777</v>
      </c>
      <c r="W63" s="31">
        <v>4.041715</v>
      </c>
      <c r="X63" s="31">
        <v>4.003225</v>
      </c>
      <c r="Y63" s="31">
        <v>4.677072</v>
      </c>
      <c r="Z63" s="31">
        <v>4.208259</v>
      </c>
      <c r="AA63" s="31">
        <v>4.192875</v>
      </c>
      <c r="AB63" s="31">
        <v>4.486575</v>
      </c>
      <c r="AC63" s="31">
        <v>4.114591</v>
      </c>
      <c r="AD63" s="31">
        <v>3.963332</v>
      </c>
      <c r="AE63" s="31">
        <v>4.058701</v>
      </c>
      <c r="AF63" s="31">
        <v>3.827626</v>
      </c>
      <c r="AG63" s="31">
        <v>4.212813</v>
      </c>
      <c r="AH63" s="31">
        <v>3.801709</v>
      </c>
      <c r="AI63" s="31">
        <v>4.099486</v>
      </c>
      <c r="AJ63" s="31">
        <v>4.172846</v>
      </c>
      <c r="AK63" s="31">
        <v>3.24997</v>
      </c>
      <c r="AL63" s="31">
        <v>3.867439</v>
      </c>
      <c r="AM63" s="31">
        <v>4.001684</v>
      </c>
      <c r="AN63" s="31">
        <v>3.893561</v>
      </c>
      <c r="AO63" s="31">
        <v>3.725711</v>
      </c>
      <c r="AP63" s="31">
        <v>3.663785</v>
      </c>
      <c r="AQ63" s="31" t="s">
        <v>184</v>
      </c>
    </row>
    <row r="64" spans="1:43" ht="9.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9.75">
      <c r="A65" s="9" t="s">
        <v>690</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1:43" ht="9.75">
      <c r="A66" s="11" t="s">
        <v>136</v>
      </c>
      <c r="B66" s="32">
        <v>0.064589</v>
      </c>
      <c r="C66" s="32">
        <v>0.066617</v>
      </c>
      <c r="D66" s="32">
        <v>0.074395</v>
      </c>
      <c r="E66" s="32">
        <v>-0.051897</v>
      </c>
      <c r="F66" s="32">
        <v>-0.137042</v>
      </c>
      <c r="G66" s="32">
        <v>-0.167065</v>
      </c>
      <c r="H66" s="32">
        <v>-0.14947</v>
      </c>
      <c r="I66" s="32">
        <v>-0.025203</v>
      </c>
      <c r="J66" s="32">
        <v>0.072225</v>
      </c>
      <c r="K66" s="32">
        <v>0.126973</v>
      </c>
      <c r="L66" s="32">
        <v>0.093158</v>
      </c>
      <c r="M66" s="32">
        <v>0.08435</v>
      </c>
      <c r="N66" s="32">
        <v>0.072817</v>
      </c>
      <c r="O66" s="32">
        <v>0.080875</v>
      </c>
      <c r="P66" s="32">
        <v>0.079888</v>
      </c>
      <c r="Q66" s="32">
        <v>0.05551</v>
      </c>
      <c r="R66" s="32">
        <v>0.044031</v>
      </c>
      <c r="S66" s="32">
        <v>0.011977</v>
      </c>
      <c r="T66" s="32">
        <v>-0.007216</v>
      </c>
      <c r="U66" s="32">
        <v>0.028589</v>
      </c>
      <c r="V66" s="32">
        <v>0.022685</v>
      </c>
      <c r="W66" s="32">
        <v>0.011836</v>
      </c>
      <c r="X66" s="32">
        <v>0.034427</v>
      </c>
      <c r="Y66" s="32">
        <v>0.027794</v>
      </c>
      <c r="Z66" s="32">
        <v>0.025681</v>
      </c>
      <c r="AA66" s="32">
        <v>0.056341</v>
      </c>
      <c r="AB66" s="32">
        <v>0.056874</v>
      </c>
      <c r="AC66" s="32">
        <v>0.061364</v>
      </c>
      <c r="AD66" s="32">
        <v>0.014369</v>
      </c>
      <c r="AE66" s="32">
        <v>-0.012126</v>
      </c>
      <c r="AF66" s="32">
        <v>-0.003709</v>
      </c>
      <c r="AG66" s="32">
        <v>0.010003</v>
      </c>
      <c r="AH66" s="32">
        <v>0.031551</v>
      </c>
      <c r="AI66" s="32">
        <v>0.037885</v>
      </c>
      <c r="AJ66" s="32">
        <v>0.048535</v>
      </c>
      <c r="AK66" s="32">
        <v>0.054628</v>
      </c>
      <c r="AL66" s="32">
        <v>0.075738</v>
      </c>
      <c r="AM66" s="32">
        <v>0.076628</v>
      </c>
      <c r="AN66" s="32">
        <v>0.070337</v>
      </c>
      <c r="AO66" s="32">
        <v>0.112102</v>
      </c>
      <c r="AP66" s="32">
        <v>0.103352</v>
      </c>
      <c r="AQ66" s="32">
        <v>0.108317</v>
      </c>
    </row>
    <row r="67" spans="1:43" ht="9.75">
      <c r="A67" s="11" t="s">
        <v>138</v>
      </c>
      <c r="B67" s="32">
        <v>-0.024609</v>
      </c>
      <c r="C67" s="32">
        <v>-0.054535</v>
      </c>
      <c r="D67" s="32">
        <v>-0.006395</v>
      </c>
      <c r="E67" s="32" t="s">
        <v>72</v>
      </c>
      <c r="F67" s="32">
        <v>-0.230014</v>
      </c>
      <c r="G67" s="32">
        <v>-0.263124</v>
      </c>
      <c r="H67" s="32">
        <v>-0.272756</v>
      </c>
      <c r="I67" s="32">
        <v>-0.083735</v>
      </c>
      <c r="J67" s="32">
        <v>0.094468</v>
      </c>
      <c r="K67" s="32">
        <v>0.258575</v>
      </c>
      <c r="L67" s="32">
        <v>0.220817</v>
      </c>
      <c r="M67" s="32">
        <v>0.07598</v>
      </c>
      <c r="N67" s="32">
        <v>0.122861</v>
      </c>
      <c r="O67" s="32">
        <v>0.116002</v>
      </c>
      <c r="P67" s="32">
        <v>0.089057</v>
      </c>
      <c r="Q67" s="32">
        <v>-0.093395</v>
      </c>
      <c r="R67" s="32">
        <v>0.045706</v>
      </c>
      <c r="S67" s="32">
        <v>0.045397</v>
      </c>
      <c r="T67" s="32">
        <v>-0.284945</v>
      </c>
      <c r="U67" s="32" t="s">
        <v>72</v>
      </c>
      <c r="V67" s="32">
        <v>0.03245</v>
      </c>
      <c r="W67" s="32">
        <v>-0.020965</v>
      </c>
      <c r="X67" s="32">
        <v>0.451684</v>
      </c>
      <c r="Y67" s="32" t="s">
        <v>72</v>
      </c>
      <c r="Z67" s="32">
        <v>-0.03528</v>
      </c>
      <c r="AA67" s="32">
        <v>-0.283268</v>
      </c>
      <c r="AB67" s="32">
        <v>0.057709</v>
      </c>
      <c r="AC67" s="32">
        <v>-0.245164</v>
      </c>
      <c r="AD67" s="32">
        <v>0.087433</v>
      </c>
      <c r="AE67" s="32">
        <v>0.532223</v>
      </c>
      <c r="AF67" s="32">
        <v>0.048787</v>
      </c>
      <c r="AG67" s="32">
        <v>0.489671</v>
      </c>
      <c r="AH67" s="32">
        <v>0.056863</v>
      </c>
      <c r="AI67" s="32">
        <v>0.027298</v>
      </c>
      <c r="AJ67" s="32">
        <v>0.014037</v>
      </c>
      <c r="AK67" s="32">
        <v>-0.618645</v>
      </c>
      <c r="AL67" s="32">
        <v>-0.032688</v>
      </c>
      <c r="AM67" s="32">
        <v>0.065618</v>
      </c>
      <c r="AN67" s="32">
        <v>0.028501</v>
      </c>
      <c r="AO67" s="32">
        <v>1.43973</v>
      </c>
      <c r="AP67" s="32">
        <v>0.010167</v>
      </c>
      <c r="AQ67" s="32">
        <v>1.110178</v>
      </c>
    </row>
    <row r="68" spans="1:43" ht="9.75">
      <c r="A68" s="11" t="s">
        <v>691</v>
      </c>
      <c r="B68" s="32">
        <v>-0.066251</v>
      </c>
      <c r="C68" s="32">
        <v>-0.132059</v>
      </c>
      <c r="D68" s="32">
        <v>-0.04614</v>
      </c>
      <c r="E68" s="32" t="s">
        <v>72</v>
      </c>
      <c r="F68" s="32">
        <v>-0.326993</v>
      </c>
      <c r="G68" s="32">
        <v>-0.291711</v>
      </c>
      <c r="H68" s="32">
        <v>-0.338123</v>
      </c>
      <c r="I68" s="32">
        <v>-0.021277</v>
      </c>
      <c r="J68" s="32">
        <v>0.23071</v>
      </c>
      <c r="K68" s="32">
        <v>0.365925</v>
      </c>
      <c r="L68" s="32">
        <v>0.424746</v>
      </c>
      <c r="M68" s="32">
        <v>0.127574</v>
      </c>
      <c r="N68" s="32">
        <v>0.193668</v>
      </c>
      <c r="O68" s="32">
        <v>0.188177</v>
      </c>
      <c r="P68" s="32">
        <v>0.06907</v>
      </c>
      <c r="Q68" s="32">
        <v>-0.182649</v>
      </c>
      <c r="R68" s="32">
        <v>0.054082</v>
      </c>
      <c r="S68" s="32">
        <v>0.007302</v>
      </c>
      <c r="T68" s="32">
        <v>-0.412352</v>
      </c>
      <c r="U68" s="32" t="s">
        <v>72</v>
      </c>
      <c r="V68" s="32">
        <v>-0.010361</v>
      </c>
      <c r="W68" s="32">
        <v>0.001812</v>
      </c>
      <c r="X68" s="32">
        <v>0.836701</v>
      </c>
      <c r="Y68" s="32" t="s">
        <v>72</v>
      </c>
      <c r="Z68" s="32">
        <v>-0.011965</v>
      </c>
      <c r="AA68" s="32">
        <v>-0.447309</v>
      </c>
      <c r="AB68" s="32">
        <v>0.06294</v>
      </c>
      <c r="AC68" s="32">
        <v>-0.477092</v>
      </c>
      <c r="AD68" s="32">
        <v>0.088799</v>
      </c>
      <c r="AE68" s="32">
        <v>1.025368</v>
      </c>
      <c r="AF68" s="32">
        <v>0.038923</v>
      </c>
      <c r="AG68" s="32">
        <v>1.094051</v>
      </c>
      <c r="AH68" s="32">
        <v>0.100556</v>
      </c>
      <c r="AI68" s="32">
        <v>0.047676</v>
      </c>
      <c r="AJ68" s="32">
        <v>0.031486</v>
      </c>
      <c r="AK68" s="32">
        <v>-0.945106</v>
      </c>
      <c r="AL68" s="32">
        <v>-0.085895</v>
      </c>
      <c r="AM68" s="32">
        <v>0.071345</v>
      </c>
      <c r="AN68" s="32">
        <v>0.007341</v>
      </c>
      <c r="AO68" s="32">
        <v>13.741258</v>
      </c>
      <c r="AP68" s="32">
        <v>-0.025334</v>
      </c>
      <c r="AQ68" s="32">
        <v>-0.064435</v>
      </c>
    </row>
    <row r="69" spans="1:43" ht="9.75">
      <c r="A69" s="11" t="s">
        <v>692</v>
      </c>
      <c r="B69" s="32">
        <v>-0.093504</v>
      </c>
      <c r="C69" s="32">
        <v>-0.176204</v>
      </c>
      <c r="D69" s="32">
        <v>-0.069556</v>
      </c>
      <c r="E69" s="32" t="s">
        <v>72</v>
      </c>
      <c r="F69" s="32">
        <v>-0.411253</v>
      </c>
      <c r="G69" s="32">
        <v>-0.364512</v>
      </c>
      <c r="H69" s="32">
        <v>-0.423407</v>
      </c>
      <c r="I69" s="32">
        <v>-0.033247</v>
      </c>
      <c r="J69" s="32">
        <v>0.319681</v>
      </c>
      <c r="K69" s="32">
        <v>0.50974</v>
      </c>
      <c r="L69" s="32">
        <v>0.616365</v>
      </c>
      <c r="M69" s="32">
        <v>0.180714</v>
      </c>
      <c r="N69" s="32">
        <v>0.277586</v>
      </c>
      <c r="O69" s="32">
        <v>0.253046</v>
      </c>
      <c r="P69" s="32">
        <v>0.090072</v>
      </c>
      <c r="Q69" s="32">
        <v>-0.207311</v>
      </c>
      <c r="R69" s="32">
        <v>0.058029</v>
      </c>
      <c r="S69" s="32">
        <v>0</v>
      </c>
      <c r="T69" s="32">
        <v>-0.533776</v>
      </c>
      <c r="U69" s="32" t="s">
        <v>72</v>
      </c>
      <c r="V69" s="32">
        <v>-0.02296</v>
      </c>
      <c r="W69" s="32">
        <v>-0.001717</v>
      </c>
      <c r="X69" s="32">
        <v>1.344113</v>
      </c>
      <c r="Y69" s="32" t="s">
        <v>72</v>
      </c>
      <c r="Z69" s="32">
        <v>-0.01175</v>
      </c>
      <c r="AA69" s="32">
        <v>-0.570774</v>
      </c>
      <c r="AB69" s="32">
        <v>0.065121</v>
      </c>
      <c r="AC69" s="32">
        <v>-0.550787</v>
      </c>
      <c r="AD69" s="32">
        <v>0.091149</v>
      </c>
      <c r="AE69" s="32">
        <v>1.623497</v>
      </c>
      <c r="AF69" s="32">
        <v>0.026943</v>
      </c>
      <c r="AG69" s="32">
        <v>1.468152</v>
      </c>
      <c r="AH69" s="32">
        <v>0.10351</v>
      </c>
      <c r="AI69" s="32">
        <v>0.03715</v>
      </c>
      <c r="AJ69" s="32">
        <v>0.026236</v>
      </c>
      <c r="AK69" s="32" t="s">
        <v>72</v>
      </c>
      <c r="AL69" s="32">
        <v>-0.113001</v>
      </c>
      <c r="AM69" s="32">
        <v>0.08734</v>
      </c>
      <c r="AN69" s="32">
        <v>0.000491</v>
      </c>
      <c r="AO69" s="32" t="s">
        <v>72</v>
      </c>
      <c r="AP69" s="32">
        <v>-0.059988</v>
      </c>
      <c r="AQ69" s="32">
        <v>-0.071751</v>
      </c>
    </row>
    <row r="70" spans="1:43" ht="9.75">
      <c r="A70" s="11" t="s">
        <v>693</v>
      </c>
      <c r="B70" s="32">
        <v>-0.093504</v>
      </c>
      <c r="C70" s="32">
        <v>-0.176204</v>
      </c>
      <c r="D70" s="32">
        <v>-0.069556</v>
      </c>
      <c r="E70" s="32" t="s">
        <v>72</v>
      </c>
      <c r="F70" s="32">
        <v>-0.411253</v>
      </c>
      <c r="G70" s="32">
        <v>-0.364512</v>
      </c>
      <c r="H70" s="32">
        <v>-0.423407</v>
      </c>
      <c r="I70" s="32">
        <v>-0.025526</v>
      </c>
      <c r="J70" s="32">
        <v>0.319681</v>
      </c>
      <c r="K70" s="32">
        <v>0.50974</v>
      </c>
      <c r="L70" s="32">
        <v>0.616365</v>
      </c>
      <c r="M70" s="32">
        <v>0.176425</v>
      </c>
      <c r="N70" s="32">
        <v>0.277586</v>
      </c>
      <c r="O70" s="32">
        <v>0.253046</v>
      </c>
      <c r="P70" s="32">
        <v>0.090072</v>
      </c>
      <c r="Q70" s="32">
        <v>-0.240341</v>
      </c>
      <c r="R70" s="32">
        <v>0.058029</v>
      </c>
      <c r="S70" s="32">
        <v>0</v>
      </c>
      <c r="T70" s="32">
        <v>-0.533776</v>
      </c>
      <c r="U70" s="32" t="s">
        <v>72</v>
      </c>
      <c r="V70" s="32">
        <v>-0.02296</v>
      </c>
      <c r="W70" s="32">
        <v>-0.001717</v>
      </c>
      <c r="X70" s="32">
        <v>1.344113</v>
      </c>
      <c r="Y70" s="32" t="s">
        <v>72</v>
      </c>
      <c r="Z70" s="32">
        <v>-0.01175</v>
      </c>
      <c r="AA70" s="32">
        <v>-0.570774</v>
      </c>
      <c r="AB70" s="32">
        <v>0.065121</v>
      </c>
      <c r="AC70" s="32">
        <v>-0.60931</v>
      </c>
      <c r="AD70" s="32">
        <v>0.091149</v>
      </c>
      <c r="AE70" s="32">
        <v>1.623497</v>
      </c>
      <c r="AF70" s="32">
        <v>0.026943</v>
      </c>
      <c r="AG70" s="32">
        <v>1.763052</v>
      </c>
      <c r="AH70" s="32">
        <v>0.10351</v>
      </c>
      <c r="AI70" s="32">
        <v>0.03715</v>
      </c>
      <c r="AJ70" s="32">
        <v>0.026236</v>
      </c>
      <c r="AK70" s="32" t="s">
        <v>72</v>
      </c>
      <c r="AL70" s="32">
        <v>-0.113001</v>
      </c>
      <c r="AM70" s="32">
        <v>0.08734</v>
      </c>
      <c r="AN70" s="32">
        <v>0.000491</v>
      </c>
      <c r="AO70" s="32" t="s">
        <v>72</v>
      </c>
      <c r="AP70" s="32">
        <v>-0.059988</v>
      </c>
      <c r="AQ70" s="32">
        <v>-0.071751</v>
      </c>
    </row>
    <row r="71" spans="1:43" ht="9.75">
      <c r="A71" s="11" t="s">
        <v>161</v>
      </c>
      <c r="B71" s="32">
        <v>0.074733</v>
      </c>
      <c r="C71" s="32">
        <v>-0.20924</v>
      </c>
      <c r="D71" s="32">
        <v>-0.098514</v>
      </c>
      <c r="E71" s="32" t="s">
        <v>72</v>
      </c>
      <c r="F71" s="32">
        <v>-0.557396</v>
      </c>
      <c r="G71" s="32">
        <v>-0.490264</v>
      </c>
      <c r="H71" s="32">
        <v>-0.434021</v>
      </c>
      <c r="I71" s="32">
        <v>1.980314</v>
      </c>
      <c r="J71" s="32">
        <v>0.329177</v>
      </c>
      <c r="K71" s="32">
        <v>0.898876</v>
      </c>
      <c r="L71" s="32">
        <v>0.8051</v>
      </c>
      <c r="M71" s="32">
        <v>0.280052</v>
      </c>
      <c r="N71" s="32">
        <v>0.716697</v>
      </c>
      <c r="O71" s="32">
        <v>0.292307</v>
      </c>
      <c r="P71" s="32">
        <v>0.081735</v>
      </c>
      <c r="Q71" s="32">
        <v>-0.251806</v>
      </c>
      <c r="R71" s="32">
        <v>0.060109</v>
      </c>
      <c r="S71" s="32">
        <v>0.021978</v>
      </c>
      <c r="T71" s="32">
        <v>-0.5625</v>
      </c>
      <c r="U71" s="32" t="s">
        <v>72</v>
      </c>
      <c r="V71" s="32">
        <v>0.069072</v>
      </c>
      <c r="W71" s="32">
        <v>-0.040323</v>
      </c>
      <c r="X71" s="32">
        <v>1.339019</v>
      </c>
      <c r="Y71" s="32" t="s">
        <v>72</v>
      </c>
      <c r="Z71" s="32">
        <v>-0.121505</v>
      </c>
      <c r="AA71" s="32">
        <v>-0.576098</v>
      </c>
      <c r="AB71" s="32">
        <v>0.106654</v>
      </c>
      <c r="AC71" s="32">
        <v>-0.611826</v>
      </c>
      <c r="AD71" s="32">
        <v>0.126234</v>
      </c>
      <c r="AE71" s="32">
        <v>1.709251</v>
      </c>
      <c r="AF71" s="32">
        <v>0.03542</v>
      </c>
      <c r="AG71" s="32">
        <v>1.938189</v>
      </c>
      <c r="AH71" s="32">
        <v>0.102339</v>
      </c>
      <c r="AI71" s="32">
        <v>0.031707</v>
      </c>
      <c r="AJ71" s="32">
        <v>0.010342</v>
      </c>
      <c r="AK71" s="32" t="s">
        <v>72</v>
      </c>
      <c r="AL71" s="32">
        <v>0.030946</v>
      </c>
      <c r="AM71" s="32">
        <v>0.090622</v>
      </c>
      <c r="AN71" s="32">
        <v>-0.004725</v>
      </c>
      <c r="AO71" s="32" t="s">
        <v>72</v>
      </c>
      <c r="AP71" s="32">
        <v>0.153516</v>
      </c>
      <c r="AQ71" s="32">
        <v>0.072976</v>
      </c>
    </row>
    <row r="72" spans="1:43" ht="9.75">
      <c r="A72" s="11" t="s">
        <v>166</v>
      </c>
      <c r="B72" s="32">
        <v>0.074733</v>
      </c>
      <c r="C72" s="32">
        <v>-0.20924</v>
      </c>
      <c r="D72" s="32">
        <v>-0.098514</v>
      </c>
      <c r="E72" s="32" t="s">
        <v>72</v>
      </c>
      <c r="F72" s="32">
        <v>-0.557396</v>
      </c>
      <c r="G72" s="32">
        <v>-0.490264</v>
      </c>
      <c r="H72" s="32">
        <v>-0.434021</v>
      </c>
      <c r="I72" s="32">
        <v>1.980314</v>
      </c>
      <c r="J72" s="32">
        <v>0.329177</v>
      </c>
      <c r="K72" s="32">
        <v>0.898876</v>
      </c>
      <c r="L72" s="32">
        <v>0.8051</v>
      </c>
      <c r="M72" s="32">
        <v>0.280052</v>
      </c>
      <c r="N72" s="32">
        <v>0.716697</v>
      </c>
      <c r="O72" s="32">
        <v>0.292307</v>
      </c>
      <c r="P72" s="32">
        <v>0.081735</v>
      </c>
      <c r="Q72" s="32">
        <v>-0.251806</v>
      </c>
      <c r="R72" s="32">
        <v>0.060109</v>
      </c>
      <c r="S72" s="32">
        <v>0.021978</v>
      </c>
      <c r="T72" s="32">
        <v>-0.5625</v>
      </c>
      <c r="U72" s="32" t="s">
        <v>72</v>
      </c>
      <c r="V72" s="32">
        <v>0.069072</v>
      </c>
      <c r="W72" s="32">
        <v>-0.040323</v>
      </c>
      <c r="X72" s="32">
        <v>1.339019</v>
      </c>
      <c r="Y72" s="32" t="s">
        <v>72</v>
      </c>
      <c r="Z72" s="32">
        <v>-0.121505</v>
      </c>
      <c r="AA72" s="32">
        <v>-0.576098</v>
      </c>
      <c r="AB72" s="32">
        <v>0.106654</v>
      </c>
      <c r="AC72" s="32">
        <v>-0.611826</v>
      </c>
      <c r="AD72" s="32">
        <v>0.126234</v>
      </c>
      <c r="AE72" s="32">
        <v>1.709251</v>
      </c>
      <c r="AF72" s="32">
        <v>0.03542</v>
      </c>
      <c r="AG72" s="32">
        <v>1.938189</v>
      </c>
      <c r="AH72" s="32">
        <v>0.102339</v>
      </c>
      <c r="AI72" s="32">
        <v>0.031707</v>
      </c>
      <c r="AJ72" s="32">
        <v>0.010342</v>
      </c>
      <c r="AK72" s="32" t="s">
        <v>72</v>
      </c>
      <c r="AL72" s="32">
        <v>0.030946</v>
      </c>
      <c r="AM72" s="32">
        <v>0.090622</v>
      </c>
      <c r="AN72" s="32">
        <v>-0.004725</v>
      </c>
      <c r="AO72" s="32" t="s">
        <v>72</v>
      </c>
      <c r="AP72" s="32">
        <v>0.153516</v>
      </c>
      <c r="AQ72" s="32">
        <v>0.072976</v>
      </c>
    </row>
    <row r="73" spans="1:43" ht="9.75">
      <c r="A73" s="11" t="s">
        <v>694</v>
      </c>
      <c r="B73" s="32">
        <v>-0.121589</v>
      </c>
      <c r="C73" s="32">
        <v>-0.212472</v>
      </c>
      <c r="D73" s="32">
        <v>-0.109038</v>
      </c>
      <c r="E73" s="32" t="s">
        <v>72</v>
      </c>
      <c r="F73" s="32">
        <v>-0.413842</v>
      </c>
      <c r="G73" s="32">
        <v>-0.47654</v>
      </c>
      <c r="H73" s="32">
        <v>-0.448953</v>
      </c>
      <c r="I73" s="32">
        <v>-0.088804</v>
      </c>
      <c r="J73" s="32">
        <v>0.316867</v>
      </c>
      <c r="K73" s="32">
        <v>0.845938</v>
      </c>
      <c r="L73" s="32">
        <v>0.699524</v>
      </c>
      <c r="M73" s="32">
        <v>0.213559</v>
      </c>
      <c r="N73" s="32">
        <v>0.279048</v>
      </c>
      <c r="O73" s="32">
        <v>0.26783</v>
      </c>
      <c r="P73" s="32">
        <v>0.116701</v>
      </c>
      <c r="Q73" s="32">
        <v>-0.248604</v>
      </c>
      <c r="R73" s="32">
        <v>0.052932</v>
      </c>
      <c r="S73" s="32">
        <v>0.019748</v>
      </c>
      <c r="T73" s="32">
        <v>-0.578223</v>
      </c>
      <c r="U73" s="32" t="s">
        <v>72</v>
      </c>
      <c r="V73" s="32">
        <v>0.038043</v>
      </c>
      <c r="W73" s="32">
        <v>-0.033451</v>
      </c>
      <c r="X73" s="32">
        <v>1.543026</v>
      </c>
      <c r="Y73" s="32" t="s">
        <v>72</v>
      </c>
      <c r="Z73" s="32">
        <v>-0.068718</v>
      </c>
      <c r="AA73" s="32">
        <v>-0.585307</v>
      </c>
      <c r="AB73" s="32">
        <v>0.090431</v>
      </c>
      <c r="AC73" s="32">
        <v>-0.637062</v>
      </c>
      <c r="AD73" s="32">
        <v>0.117357</v>
      </c>
      <c r="AE73" s="32">
        <v>1.749633</v>
      </c>
      <c r="AF73" s="32">
        <v>0.024612</v>
      </c>
      <c r="AG73" s="32">
        <v>2.006042</v>
      </c>
      <c r="AH73" s="32">
        <v>0.101886</v>
      </c>
      <c r="AI73" s="32">
        <v>0.042066</v>
      </c>
      <c r="AJ73" s="32">
        <v>0.021932</v>
      </c>
      <c r="AK73" s="32" t="s">
        <v>72</v>
      </c>
      <c r="AL73" s="32">
        <v>-0.022832</v>
      </c>
      <c r="AM73" s="32">
        <v>0.083801</v>
      </c>
      <c r="AN73" s="32">
        <v>-0.006132</v>
      </c>
      <c r="AO73" s="32" t="s">
        <v>72</v>
      </c>
      <c r="AP73" s="32">
        <v>-0.028038</v>
      </c>
      <c r="AQ73" s="32">
        <v>-0.091938</v>
      </c>
    </row>
    <row r="74" spans="1:43" ht="9.75">
      <c r="A74" s="11" t="s">
        <v>695</v>
      </c>
      <c r="B74" s="32">
        <v>0.115384</v>
      </c>
      <c r="C74" s="32">
        <v>-0.182693</v>
      </c>
      <c r="D74" s="32">
        <v>-0.058824</v>
      </c>
      <c r="E74" s="32" t="s">
        <v>72</v>
      </c>
      <c r="F74" s="32">
        <v>-0.54023</v>
      </c>
      <c r="G74" s="32">
        <v>-0.482353</v>
      </c>
      <c r="H74" s="32">
        <v>-0.427084</v>
      </c>
      <c r="I74" s="32">
        <v>1.949806</v>
      </c>
      <c r="J74" s="32">
        <v>0.325</v>
      </c>
      <c r="K74" s="32">
        <v>0.90909</v>
      </c>
      <c r="L74" s="32">
        <v>0.8</v>
      </c>
      <c r="M74" s="32">
        <v>0.292044</v>
      </c>
      <c r="N74" s="32">
        <v>0.716981</v>
      </c>
      <c r="O74" s="32">
        <v>0.297619</v>
      </c>
      <c r="P74" s="32">
        <v>0.10101</v>
      </c>
      <c r="Q74" s="32">
        <v>-0.231262</v>
      </c>
      <c r="R74" s="32">
        <v>0.098901</v>
      </c>
      <c r="S74" s="32">
        <v>0.055045</v>
      </c>
      <c r="T74" s="32">
        <v>-0.559634</v>
      </c>
      <c r="U74" s="32" t="s">
        <v>72</v>
      </c>
      <c r="V74" s="32">
        <v>0.08</v>
      </c>
      <c r="W74" s="32">
        <v>-0.017392</v>
      </c>
      <c r="X74" s="32">
        <v>1.416666</v>
      </c>
      <c r="Y74" s="32" t="s">
        <v>72</v>
      </c>
      <c r="Z74" s="32">
        <v>-0.092593</v>
      </c>
      <c r="AA74" s="32">
        <v>-0.566372</v>
      </c>
      <c r="AB74" s="32">
        <v>0.137931</v>
      </c>
      <c r="AC74" s="32">
        <v>-0.601087</v>
      </c>
      <c r="AD74" s="32">
        <v>0.142857</v>
      </c>
      <c r="AE74" s="32">
        <v>1.755102</v>
      </c>
      <c r="AF74" s="32">
        <v>0.05303</v>
      </c>
      <c r="AG74" s="32">
        <v>2.000812</v>
      </c>
      <c r="AH74" s="32">
        <v>0.133928</v>
      </c>
      <c r="AI74" s="32">
        <v>0.059259</v>
      </c>
      <c r="AJ74" s="32">
        <v>0.035971</v>
      </c>
      <c r="AK74" s="32" t="s">
        <v>72</v>
      </c>
      <c r="AL74" s="32">
        <v>0.047244</v>
      </c>
      <c r="AM74" s="32">
        <v>0.104895</v>
      </c>
      <c r="AN74" s="32">
        <v>0.006944</v>
      </c>
      <c r="AO74" s="32" t="s">
        <v>72</v>
      </c>
      <c r="AP74" s="32">
        <v>0.165413</v>
      </c>
      <c r="AQ74" s="32">
        <v>0.082278</v>
      </c>
    </row>
    <row r="75" spans="1:43" ht="9.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9.75">
      <c r="A76" s="11" t="s">
        <v>696</v>
      </c>
      <c r="B76" s="32">
        <v>0.084881</v>
      </c>
      <c r="C76" s="32">
        <v>0.07251</v>
      </c>
      <c r="D76" s="32">
        <v>0.038773</v>
      </c>
      <c r="E76" s="32">
        <v>-0.088265</v>
      </c>
      <c r="F76" s="32">
        <v>-0.214238</v>
      </c>
      <c r="G76" s="32">
        <v>-0.231585</v>
      </c>
      <c r="H76" s="32">
        <v>-0.17696</v>
      </c>
      <c r="I76" s="32">
        <v>-0.03209</v>
      </c>
      <c r="J76" s="32">
        <v>0.084829</v>
      </c>
      <c r="K76" s="32">
        <v>0.118406</v>
      </c>
      <c r="L76" s="32">
        <v>0.082251</v>
      </c>
      <c r="M76" s="32">
        <v>0.048053</v>
      </c>
      <c r="N76" s="32">
        <v>0.075832</v>
      </c>
      <c r="O76" s="32">
        <v>0.096281</v>
      </c>
      <c r="P76" s="32">
        <v>0.032</v>
      </c>
      <c r="Q76" s="32">
        <v>0.110005</v>
      </c>
      <c r="R76" s="32">
        <v>0.032039</v>
      </c>
      <c r="S76" s="32">
        <v>-0.010889</v>
      </c>
      <c r="T76" s="32">
        <v>0.02344</v>
      </c>
      <c r="U76" s="32">
        <v>-0.021614</v>
      </c>
      <c r="V76" s="32">
        <v>-0.003548</v>
      </c>
      <c r="W76" s="32">
        <v>-0.018589</v>
      </c>
      <c r="X76" s="32">
        <v>0.008476</v>
      </c>
      <c r="Y76" s="32">
        <v>0.063982</v>
      </c>
      <c r="Z76" s="32">
        <v>0.033291</v>
      </c>
      <c r="AA76" s="32">
        <v>0.074843</v>
      </c>
      <c r="AB76" s="32">
        <v>0.04113</v>
      </c>
      <c r="AC76" s="32">
        <v>0.024454</v>
      </c>
      <c r="AD76" s="32">
        <v>-0.013784</v>
      </c>
      <c r="AE76" s="32">
        <v>-0.038837</v>
      </c>
      <c r="AF76" s="32">
        <v>0.04002</v>
      </c>
      <c r="AG76" s="32">
        <v>0.07101</v>
      </c>
      <c r="AH76" s="32">
        <v>0.090321</v>
      </c>
      <c r="AI76" s="32">
        <v>0.087753</v>
      </c>
      <c r="AJ76" s="32">
        <v>0.035838</v>
      </c>
      <c r="AK76" s="32">
        <v>0.078637</v>
      </c>
      <c r="AL76" s="32">
        <v>0.037493</v>
      </c>
      <c r="AM76" s="32">
        <v>0.072328</v>
      </c>
      <c r="AN76" s="32">
        <v>0.106026</v>
      </c>
      <c r="AO76" s="32">
        <v>0.14009</v>
      </c>
      <c r="AP76" s="32">
        <v>0.201698</v>
      </c>
      <c r="AQ76" s="32">
        <v>0.36426</v>
      </c>
    </row>
    <row r="77" spans="1:43" ht="9.75">
      <c r="A77" s="11" t="s">
        <v>697</v>
      </c>
      <c r="B77" s="24" t="s">
        <v>184</v>
      </c>
      <c r="C77" s="24" t="s">
        <v>184</v>
      </c>
      <c r="D77" s="24" t="s">
        <v>184</v>
      </c>
      <c r="E77" s="24" t="s">
        <v>184</v>
      </c>
      <c r="F77" s="24" t="s">
        <v>184</v>
      </c>
      <c r="G77" s="24" t="s">
        <v>184</v>
      </c>
      <c r="H77" s="24" t="s">
        <v>184</v>
      </c>
      <c r="I77" s="32">
        <v>-0.153615</v>
      </c>
      <c r="J77" s="24" t="s">
        <v>184</v>
      </c>
      <c r="K77" s="24" t="s">
        <v>184</v>
      </c>
      <c r="L77" s="24" t="s">
        <v>184</v>
      </c>
      <c r="M77" s="32">
        <v>0.135231</v>
      </c>
      <c r="N77" s="24" t="s">
        <v>184</v>
      </c>
      <c r="O77" s="24" t="s">
        <v>184</v>
      </c>
      <c r="P77" s="24" t="s">
        <v>184</v>
      </c>
      <c r="Q77" s="32">
        <v>0.081504</v>
      </c>
      <c r="R77" s="24" t="s">
        <v>184</v>
      </c>
      <c r="S77" s="24" t="s">
        <v>184</v>
      </c>
      <c r="T77" s="24" t="s">
        <v>184</v>
      </c>
      <c r="U77" s="32">
        <v>0.13913</v>
      </c>
      <c r="V77" s="24" t="s">
        <v>184</v>
      </c>
      <c r="W77" s="24" t="s">
        <v>184</v>
      </c>
      <c r="X77" s="24" t="s">
        <v>184</v>
      </c>
      <c r="Y77" s="32">
        <v>0.025445</v>
      </c>
      <c r="Z77" s="24" t="s">
        <v>184</v>
      </c>
      <c r="AA77" s="24" t="s">
        <v>184</v>
      </c>
      <c r="AB77" s="24" t="s">
        <v>184</v>
      </c>
      <c r="AC77" s="32">
        <v>-0.146402</v>
      </c>
      <c r="AD77" s="24" t="s">
        <v>184</v>
      </c>
      <c r="AE77" s="24" t="s">
        <v>184</v>
      </c>
      <c r="AF77" s="24" t="s">
        <v>184</v>
      </c>
      <c r="AG77" s="32">
        <v>-0.104652</v>
      </c>
      <c r="AH77" s="24" t="s">
        <v>184</v>
      </c>
      <c r="AI77" s="24" t="s">
        <v>184</v>
      </c>
      <c r="AJ77" s="24" t="s">
        <v>184</v>
      </c>
      <c r="AK77" s="32">
        <v>0.110389</v>
      </c>
      <c r="AL77" s="24" t="s">
        <v>184</v>
      </c>
      <c r="AM77" s="24" t="s">
        <v>184</v>
      </c>
      <c r="AN77" s="24" t="s">
        <v>184</v>
      </c>
      <c r="AO77" s="32">
        <v>0.181286</v>
      </c>
      <c r="AP77" s="24" t="s">
        <v>184</v>
      </c>
      <c r="AQ77" s="24" t="s">
        <v>184</v>
      </c>
    </row>
    <row r="78" spans="1:43" ht="9.75">
      <c r="A78" s="11" t="s">
        <v>698</v>
      </c>
      <c r="B78" s="32">
        <v>0.070677</v>
      </c>
      <c r="C78" s="32">
        <v>0.072172</v>
      </c>
      <c r="D78" s="32">
        <v>0.059675</v>
      </c>
      <c r="E78" s="32">
        <v>0.034082</v>
      </c>
      <c r="F78" s="32">
        <v>0.004408</v>
      </c>
      <c r="G78" s="32">
        <v>-0.013123</v>
      </c>
      <c r="H78" s="32">
        <v>-0.014651</v>
      </c>
      <c r="I78" s="32">
        <v>-0.015659</v>
      </c>
      <c r="J78" s="32">
        <v>-0.013445</v>
      </c>
      <c r="K78" s="32">
        <v>-0.019974</v>
      </c>
      <c r="L78" s="32">
        <v>-0.034325</v>
      </c>
      <c r="M78" s="32">
        <v>-0.032928</v>
      </c>
      <c r="N78" s="32">
        <v>-0.019766</v>
      </c>
      <c r="O78" s="32">
        <v>-0.007153</v>
      </c>
      <c r="P78" s="32">
        <v>0.006296</v>
      </c>
      <c r="Q78" s="32">
        <v>0.013458</v>
      </c>
      <c r="R78" s="32">
        <v>0.011891</v>
      </c>
      <c r="S78" s="32">
        <v>0.006175</v>
      </c>
      <c r="T78" s="32">
        <v>0.014106</v>
      </c>
      <c r="U78" s="32">
        <v>0.015492</v>
      </c>
      <c r="V78" s="32">
        <v>0.015555</v>
      </c>
      <c r="W78" s="32">
        <v>0.016082</v>
      </c>
      <c r="X78" s="32">
        <v>0.009142</v>
      </c>
      <c r="Y78" s="32">
        <v>0.003744</v>
      </c>
      <c r="Z78" s="32">
        <v>-0.006653</v>
      </c>
      <c r="AA78" s="32">
        <v>-0.005202</v>
      </c>
      <c r="AB78" s="32">
        <v>-0.008282</v>
      </c>
      <c r="AC78" s="32">
        <v>0.017816</v>
      </c>
      <c r="AD78" s="32">
        <v>0.007428</v>
      </c>
      <c r="AE78" s="32">
        <v>0.010288</v>
      </c>
      <c r="AF78" s="32">
        <v>0.017934</v>
      </c>
      <c r="AG78" s="32">
        <v>0.003883</v>
      </c>
      <c r="AH78" s="32">
        <v>0.021451</v>
      </c>
      <c r="AI78" s="32">
        <v>0.015637</v>
      </c>
      <c r="AJ78" s="32">
        <v>0.017948</v>
      </c>
      <c r="AK78" s="32">
        <v>0.024411</v>
      </c>
      <c r="AL78" s="32">
        <v>0.051408</v>
      </c>
      <c r="AM78" s="32">
        <v>0.087118</v>
      </c>
      <c r="AN78" s="32">
        <v>0.135161</v>
      </c>
      <c r="AO78" s="32">
        <v>0.176489</v>
      </c>
      <c r="AP78" s="32">
        <v>0.20879</v>
      </c>
      <c r="AQ78" s="32">
        <v>0.204626</v>
      </c>
    </row>
    <row r="79" spans="1:43" ht="9.75">
      <c r="A79" s="11" t="s">
        <v>699</v>
      </c>
      <c r="B79" s="32">
        <v>0.122696</v>
      </c>
      <c r="C79" s="32">
        <v>0.135559</v>
      </c>
      <c r="D79" s="32">
        <v>0.10636</v>
      </c>
      <c r="E79" s="32">
        <v>-0.18347</v>
      </c>
      <c r="F79" s="32">
        <v>-0.098666</v>
      </c>
      <c r="G79" s="32">
        <v>-0.144945</v>
      </c>
      <c r="H79" s="32">
        <v>-0.156007</v>
      </c>
      <c r="I79" s="32">
        <v>0.000125</v>
      </c>
      <c r="J79" s="32">
        <v>-0.037575</v>
      </c>
      <c r="K79" s="32">
        <v>0.022403</v>
      </c>
      <c r="L79" s="32">
        <v>0.021607</v>
      </c>
      <c r="M79" s="32">
        <v>0.053759</v>
      </c>
      <c r="N79" s="32">
        <v>0.064299</v>
      </c>
      <c r="O79" s="32">
        <v>0.056599</v>
      </c>
      <c r="P79" s="32">
        <v>0.070835</v>
      </c>
      <c r="Q79" s="32">
        <v>0.03286</v>
      </c>
      <c r="R79" s="32">
        <v>0.039573</v>
      </c>
      <c r="S79" s="32">
        <v>0.057606</v>
      </c>
      <c r="T79" s="32">
        <v>0.108575</v>
      </c>
      <c r="U79" s="32">
        <v>0.119938</v>
      </c>
      <c r="V79" s="32">
        <v>0.05678</v>
      </c>
      <c r="W79" s="32">
        <v>-0.01275</v>
      </c>
      <c r="X79" s="32">
        <v>-0.040652</v>
      </c>
      <c r="Y79" s="32">
        <v>-0.068214</v>
      </c>
      <c r="Z79" s="32">
        <v>-0.024208</v>
      </c>
      <c r="AA79" s="32">
        <v>-0.050187</v>
      </c>
      <c r="AB79" s="32">
        <v>-0.041894</v>
      </c>
      <c r="AC79" s="32">
        <v>-0.021319</v>
      </c>
      <c r="AD79" s="32">
        <v>0.00666</v>
      </c>
      <c r="AE79" s="32">
        <v>0.068557</v>
      </c>
      <c r="AF79" s="32">
        <v>0.086225</v>
      </c>
      <c r="AG79" s="32">
        <v>0.08101</v>
      </c>
      <c r="AH79" s="32">
        <v>0.04918</v>
      </c>
      <c r="AI79" s="32">
        <v>0.029207</v>
      </c>
      <c r="AJ79" s="32">
        <v>-0.016923</v>
      </c>
      <c r="AK79" s="32">
        <v>0.053927</v>
      </c>
      <c r="AL79" s="32">
        <v>-0.020119</v>
      </c>
      <c r="AM79" s="32">
        <v>0.036125</v>
      </c>
      <c r="AN79" s="32">
        <v>0.078608</v>
      </c>
      <c r="AO79" s="32">
        <v>0.124476</v>
      </c>
      <c r="AP79" s="32">
        <v>0.15852</v>
      </c>
      <c r="AQ79" s="32">
        <v>0.13843</v>
      </c>
    </row>
    <row r="80" spans="1:43" ht="9.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1:43" ht="9.75">
      <c r="A81" s="11" t="s">
        <v>700</v>
      </c>
      <c r="B81" s="32">
        <v>-0.305754</v>
      </c>
      <c r="C81" s="32">
        <v>-0.351028</v>
      </c>
      <c r="D81" s="32">
        <v>-0.355621</v>
      </c>
      <c r="E81" s="32">
        <v>-0.522945</v>
      </c>
      <c r="F81" s="32">
        <v>-0.48567</v>
      </c>
      <c r="G81" s="32">
        <v>-0.448077</v>
      </c>
      <c r="H81" s="32">
        <v>-0.451516</v>
      </c>
      <c r="I81" s="32">
        <v>0.154564</v>
      </c>
      <c r="J81" s="32">
        <v>0.125841</v>
      </c>
      <c r="K81" s="32">
        <v>0.204878</v>
      </c>
      <c r="L81" s="32">
        <v>0.322173</v>
      </c>
      <c r="M81" s="32">
        <v>0.071587</v>
      </c>
      <c r="N81" s="32">
        <v>0.125592</v>
      </c>
      <c r="O81" s="32">
        <v>0.07191</v>
      </c>
      <c r="P81" s="32">
        <v>-0.113771</v>
      </c>
      <c r="Q81" s="32">
        <v>-0.17928</v>
      </c>
      <c r="R81" s="32">
        <v>-0.155002</v>
      </c>
      <c r="S81" s="32">
        <v>-0.122662</v>
      </c>
      <c r="T81" s="32">
        <v>-0.071429</v>
      </c>
      <c r="U81" s="32">
        <v>-0.568407</v>
      </c>
      <c r="V81" s="32">
        <v>-0.734823</v>
      </c>
      <c r="W81" s="32">
        <v>-0.838049</v>
      </c>
      <c r="X81" s="32">
        <v>-0.854374</v>
      </c>
      <c r="Y81" s="32">
        <v>0.869472</v>
      </c>
      <c r="Z81" s="32">
        <v>1.651676</v>
      </c>
      <c r="AA81" s="32">
        <v>2.210126</v>
      </c>
      <c r="AB81" s="32">
        <v>2.827785</v>
      </c>
      <c r="AC81" s="32" t="s">
        <v>72</v>
      </c>
      <c r="AD81" s="32" t="s">
        <v>72</v>
      </c>
      <c r="AE81" s="32" t="s">
        <v>72</v>
      </c>
      <c r="AF81" s="32" t="s">
        <v>72</v>
      </c>
      <c r="AG81" s="32" t="s">
        <v>72</v>
      </c>
      <c r="AH81" s="32" t="s">
        <v>72</v>
      </c>
      <c r="AI81" s="32" t="s">
        <v>72</v>
      </c>
      <c r="AJ81" s="32" t="s">
        <v>72</v>
      </c>
      <c r="AK81" s="32" t="s">
        <v>72</v>
      </c>
      <c r="AL81" s="32" t="s">
        <v>72</v>
      </c>
      <c r="AM81" s="32" t="s">
        <v>72</v>
      </c>
      <c r="AN81" s="32" t="s">
        <v>72</v>
      </c>
      <c r="AO81" s="32" t="s">
        <v>72</v>
      </c>
      <c r="AP81" s="32" t="s">
        <v>72</v>
      </c>
      <c r="AQ81" s="32" t="s">
        <v>72</v>
      </c>
    </row>
    <row r="82" spans="1:43" ht="9.75">
      <c r="A82" s="11" t="s">
        <v>701</v>
      </c>
      <c r="B82" s="32">
        <v>-0.242684</v>
      </c>
      <c r="C82" s="32">
        <v>-0.277093</v>
      </c>
      <c r="D82" s="32">
        <v>-0.286917</v>
      </c>
      <c r="E82" s="32">
        <v>-0.443487</v>
      </c>
      <c r="F82" s="32">
        <v>-0.415165</v>
      </c>
      <c r="G82" s="32">
        <v>-0.383576</v>
      </c>
      <c r="H82" s="32">
        <v>-0.371195</v>
      </c>
      <c r="I82" s="32">
        <v>0.125368</v>
      </c>
      <c r="J82" s="32">
        <v>0.113126</v>
      </c>
      <c r="K82" s="32">
        <v>0.157809</v>
      </c>
      <c r="L82" s="32">
        <v>0.21186</v>
      </c>
      <c r="M82" s="32">
        <v>0.04574</v>
      </c>
      <c r="N82" s="32">
        <v>0.081754</v>
      </c>
      <c r="O82" s="32">
        <v>0.049459</v>
      </c>
      <c r="P82" s="32">
        <v>-0.078251</v>
      </c>
      <c r="Q82" s="32">
        <v>-0.118311</v>
      </c>
      <c r="R82" s="32">
        <v>-0.090765</v>
      </c>
      <c r="S82" s="32">
        <v>-0.073783</v>
      </c>
      <c r="T82" s="32">
        <v>-0.034497</v>
      </c>
      <c r="U82" s="32">
        <v>-0.338593</v>
      </c>
      <c r="V82" s="32">
        <v>-0.457363</v>
      </c>
      <c r="W82" s="32">
        <v>-0.526881</v>
      </c>
      <c r="X82" s="32">
        <v>-0.516271</v>
      </c>
      <c r="Y82" s="32">
        <v>0.39136</v>
      </c>
      <c r="Z82" s="32">
        <v>0.550893</v>
      </c>
      <c r="AA82" s="32">
        <v>0.539397</v>
      </c>
      <c r="AB82" s="32">
        <v>0.54503</v>
      </c>
      <c r="AC82" s="32">
        <v>-0.669293</v>
      </c>
      <c r="AD82" s="32">
        <v>-0.70722</v>
      </c>
      <c r="AE82" s="32">
        <v>-0.649785</v>
      </c>
      <c r="AF82" s="32">
        <v>-0.657189</v>
      </c>
      <c r="AG82" s="32">
        <v>0.153666</v>
      </c>
      <c r="AH82" s="32">
        <v>0.343357</v>
      </c>
      <c r="AI82" s="32">
        <v>0.346666</v>
      </c>
      <c r="AJ82" s="32">
        <v>0.42198</v>
      </c>
      <c r="AK82" s="32">
        <v>-0.836033</v>
      </c>
      <c r="AL82" s="32">
        <v>-0.782255</v>
      </c>
      <c r="AM82" s="32">
        <v>-0.526276</v>
      </c>
      <c r="AN82" s="32">
        <v>-0.449873</v>
      </c>
      <c r="AO82" s="32">
        <v>1.469135</v>
      </c>
      <c r="AP82" s="32">
        <v>1.512149</v>
      </c>
      <c r="AQ82" s="32">
        <v>0.89389</v>
      </c>
    </row>
    <row r="83" spans="1:43" ht="9.75">
      <c r="A83" s="11" t="s">
        <v>369</v>
      </c>
      <c r="B83" s="32">
        <v>0.325711</v>
      </c>
      <c r="C83" s="32">
        <v>0.562103</v>
      </c>
      <c r="D83" s="32">
        <v>0.148325</v>
      </c>
      <c r="E83" s="32" t="s">
        <v>72</v>
      </c>
      <c r="F83" s="32">
        <v>-0.335553</v>
      </c>
      <c r="G83" s="32">
        <v>-0.443413</v>
      </c>
      <c r="H83" s="32">
        <v>-0.438542</v>
      </c>
      <c r="I83" s="32">
        <v>-0.288228</v>
      </c>
      <c r="J83" s="32">
        <v>-0.294627</v>
      </c>
      <c r="K83" s="32">
        <v>0.525547</v>
      </c>
      <c r="L83" s="32">
        <v>-0.154917</v>
      </c>
      <c r="M83" s="32" t="s">
        <v>72</v>
      </c>
      <c r="N83" s="32">
        <v>-0.173015</v>
      </c>
      <c r="O83" s="32">
        <v>0.38961</v>
      </c>
      <c r="P83" s="32">
        <v>1.248079</v>
      </c>
      <c r="Q83" s="32" t="s">
        <v>72</v>
      </c>
      <c r="R83" s="32">
        <v>0.779859</v>
      </c>
      <c r="S83" s="32">
        <v>-0.227743</v>
      </c>
      <c r="T83" s="32">
        <v>-0.388184</v>
      </c>
      <c r="U83" s="32">
        <v>0.23495</v>
      </c>
      <c r="V83" s="32">
        <v>-0.228948</v>
      </c>
      <c r="W83" s="32">
        <v>0.065605</v>
      </c>
      <c r="X83" s="32">
        <v>0.300079</v>
      </c>
      <c r="Y83" s="32">
        <v>0.061997</v>
      </c>
      <c r="Z83" s="32">
        <v>0.289533</v>
      </c>
      <c r="AA83" s="32" t="s">
        <v>72</v>
      </c>
      <c r="AB83" s="32">
        <v>0.448127</v>
      </c>
      <c r="AC83" s="32">
        <v>-0.315954</v>
      </c>
      <c r="AD83" s="32">
        <v>0.213498</v>
      </c>
      <c r="AE83" s="32" t="s">
        <v>72</v>
      </c>
      <c r="AF83" s="32">
        <v>-0.077576</v>
      </c>
      <c r="AG83" s="32">
        <v>-0.338763</v>
      </c>
      <c r="AH83" s="32">
        <v>-0.029444</v>
      </c>
      <c r="AI83" s="32">
        <v>0.359543</v>
      </c>
      <c r="AJ83" s="32">
        <v>-0.692096</v>
      </c>
      <c r="AK83" s="32">
        <v>0.093596</v>
      </c>
      <c r="AL83" s="32">
        <v>-0.910487</v>
      </c>
      <c r="AM83" s="32">
        <v>0.177459</v>
      </c>
      <c r="AN83" s="32">
        <v>1.682089</v>
      </c>
      <c r="AO83" s="32" t="s">
        <v>72</v>
      </c>
      <c r="AP83" s="32">
        <v>16.016736</v>
      </c>
      <c r="AQ83" s="32">
        <v>0.315281</v>
      </c>
    </row>
    <row r="84" spans="1:43" ht="9.75">
      <c r="A84" s="11" t="s">
        <v>702</v>
      </c>
      <c r="B84" s="32">
        <v>-0.01048</v>
      </c>
      <c r="C84" s="32">
        <v>0.349442</v>
      </c>
      <c r="D84" s="32">
        <v>-0.085026</v>
      </c>
      <c r="E84" s="32">
        <v>-0.360775</v>
      </c>
      <c r="F84" s="32">
        <v>-0.422088</v>
      </c>
      <c r="G84" s="32">
        <v>-0.601929</v>
      </c>
      <c r="H84" s="32">
        <v>-0.287102</v>
      </c>
      <c r="I84" s="32">
        <v>-0.210228</v>
      </c>
      <c r="J84" s="32">
        <v>-0.259163</v>
      </c>
      <c r="K84" s="32">
        <v>0.318339</v>
      </c>
      <c r="L84" s="32">
        <v>-0.324903</v>
      </c>
      <c r="M84" s="32">
        <v>-0.093526</v>
      </c>
      <c r="N84" s="32">
        <v>0.420494</v>
      </c>
      <c r="O84" s="32">
        <v>0.440944</v>
      </c>
      <c r="P84" s="32">
        <v>0.746397</v>
      </c>
      <c r="Q84" s="32">
        <v>0.185185</v>
      </c>
      <c r="R84" s="32">
        <v>0.064676</v>
      </c>
      <c r="S84" s="32">
        <v>-0.051002</v>
      </c>
      <c r="T84" s="32">
        <v>0.079207</v>
      </c>
      <c r="U84" s="32">
        <v>0.227678</v>
      </c>
      <c r="V84" s="32">
        <v>0.058411</v>
      </c>
      <c r="W84" s="32">
        <v>0.03071</v>
      </c>
      <c r="X84" s="32">
        <v>-0.059634</v>
      </c>
      <c r="Y84" s="32">
        <v>-0.163637</v>
      </c>
      <c r="Z84" s="32">
        <v>-0.289184</v>
      </c>
      <c r="AA84" s="32">
        <v>-0.085662</v>
      </c>
      <c r="AB84" s="32">
        <v>0.026016</v>
      </c>
      <c r="AC84" s="32">
        <v>0.921739</v>
      </c>
      <c r="AD84" s="32">
        <v>0.13354</v>
      </c>
      <c r="AE84" s="32">
        <v>0.207739</v>
      </c>
      <c r="AF84" s="32">
        <v>0.093502</v>
      </c>
      <c r="AG84" s="32">
        <v>-0.173077</v>
      </c>
      <c r="AH84" s="32">
        <v>0.169863</v>
      </c>
      <c r="AI84" s="32">
        <v>-0.096122</v>
      </c>
      <c r="AJ84" s="32">
        <v>0.266666</v>
      </c>
      <c r="AK84" s="32">
        <v>0.543091</v>
      </c>
      <c r="AL84" s="32">
        <v>1.196721</v>
      </c>
      <c r="AM84" s="32">
        <v>0.998134</v>
      </c>
      <c r="AN84" s="32">
        <v>0.943935</v>
      </c>
      <c r="AO84" s="32">
        <v>0.346631</v>
      </c>
      <c r="AP84" s="32">
        <v>0.638592</v>
      </c>
      <c r="AQ84" s="32">
        <v>0.225023</v>
      </c>
    </row>
    <row r="85" spans="1:43" ht="9.75">
      <c r="A85" s="11" t="s">
        <v>703</v>
      </c>
      <c r="B85" s="32">
        <v>0.347746</v>
      </c>
      <c r="C85" s="32">
        <v>-0.142792</v>
      </c>
      <c r="D85" s="32">
        <v>-0.660668</v>
      </c>
      <c r="E85" s="32" t="s">
        <v>72</v>
      </c>
      <c r="F85" s="32">
        <v>-0.416371</v>
      </c>
      <c r="G85" s="32">
        <v>0.279514</v>
      </c>
      <c r="H85" s="32">
        <v>0.799573</v>
      </c>
      <c r="I85" s="32">
        <v>-0.490546</v>
      </c>
      <c r="J85" s="32">
        <v>0.543081</v>
      </c>
      <c r="K85" s="32">
        <v>0.755003</v>
      </c>
      <c r="L85" s="32">
        <v>0.037618</v>
      </c>
      <c r="M85" s="32">
        <v>-0.252591</v>
      </c>
      <c r="N85" s="32">
        <v>0.060927</v>
      </c>
      <c r="O85" s="32">
        <v>0.095306</v>
      </c>
      <c r="P85" s="32">
        <v>0.198686</v>
      </c>
      <c r="Q85" s="32">
        <v>-0.391165</v>
      </c>
      <c r="R85" s="32">
        <v>0.007634</v>
      </c>
      <c r="S85" s="32">
        <v>-0.129425</v>
      </c>
      <c r="T85" s="32">
        <v>-0.656228</v>
      </c>
      <c r="U85" s="32" t="s">
        <v>72</v>
      </c>
      <c r="V85" s="32">
        <v>-0.247687</v>
      </c>
      <c r="W85" s="32">
        <v>-0.091264</v>
      </c>
      <c r="X85" s="32">
        <v>1.710079</v>
      </c>
      <c r="Y85" s="32" t="s">
        <v>72</v>
      </c>
      <c r="Z85" s="32">
        <v>0.168627</v>
      </c>
      <c r="AA85" s="32" t="s">
        <v>72</v>
      </c>
      <c r="AB85" s="32">
        <v>0.42523</v>
      </c>
      <c r="AC85" s="32">
        <v>-0.202577</v>
      </c>
      <c r="AD85" s="32">
        <v>-0.084732</v>
      </c>
      <c r="AE85" s="32" t="s">
        <v>72</v>
      </c>
      <c r="AF85" s="32">
        <v>-0.237468</v>
      </c>
      <c r="AG85" s="32">
        <v>0.009077</v>
      </c>
      <c r="AH85" s="32">
        <v>0.206066</v>
      </c>
      <c r="AI85" s="32">
        <v>0.887697</v>
      </c>
      <c r="AJ85" s="32">
        <v>-0.155593</v>
      </c>
      <c r="AK85" s="32" t="s">
        <v>72</v>
      </c>
      <c r="AL85" s="32">
        <v>-0.255562</v>
      </c>
      <c r="AM85" s="32">
        <v>-0.266017</v>
      </c>
      <c r="AN85" s="32" t="s">
        <v>72</v>
      </c>
      <c r="AO85" s="32" t="s">
        <v>72</v>
      </c>
      <c r="AP85" s="32">
        <v>0.476287</v>
      </c>
      <c r="AQ85" s="32">
        <v>3.539429</v>
      </c>
    </row>
    <row r="86" spans="1:43" ht="9.75">
      <c r="A86" s="11" t="s">
        <v>704</v>
      </c>
      <c r="B86" s="32">
        <v>0.376693</v>
      </c>
      <c r="C86" s="32">
        <v>-0.086985</v>
      </c>
      <c r="D86" s="32">
        <v>-0.622682</v>
      </c>
      <c r="E86" s="32" t="s">
        <v>72</v>
      </c>
      <c r="F86" s="32">
        <v>-0.415198</v>
      </c>
      <c r="G86" s="32">
        <v>0.33617</v>
      </c>
      <c r="H86" s="32">
        <v>0.689372</v>
      </c>
      <c r="I86" s="32">
        <v>-0.468534</v>
      </c>
      <c r="J86" s="32">
        <v>0.521108</v>
      </c>
      <c r="K86" s="32">
        <v>0.548301</v>
      </c>
      <c r="L86" s="32">
        <v>0.033809</v>
      </c>
      <c r="M86" s="32">
        <v>-0.222682</v>
      </c>
      <c r="N86" s="32">
        <v>0.059126</v>
      </c>
      <c r="O86" s="32">
        <v>0.090161</v>
      </c>
      <c r="P86" s="32">
        <v>0.181879</v>
      </c>
      <c r="Q86" s="32">
        <v>-0.336881</v>
      </c>
      <c r="R86" s="32">
        <v>0.010376</v>
      </c>
      <c r="S86" s="32">
        <v>-0.119078</v>
      </c>
      <c r="T86" s="32">
        <v>-0.617034</v>
      </c>
      <c r="U86" s="32" t="s">
        <v>72</v>
      </c>
      <c r="V86" s="32">
        <v>-0.23947</v>
      </c>
      <c r="W86" s="32">
        <v>-0.082699</v>
      </c>
      <c r="X86" s="32">
        <v>1.453064</v>
      </c>
      <c r="Y86" s="32" t="s">
        <v>72</v>
      </c>
      <c r="Z86" s="32">
        <v>0.159145</v>
      </c>
      <c r="AA86" s="32" t="s">
        <v>72</v>
      </c>
      <c r="AB86" s="32">
        <v>0.398599</v>
      </c>
      <c r="AC86" s="32">
        <v>-0.193938</v>
      </c>
      <c r="AD86" s="32">
        <v>-0.083027</v>
      </c>
      <c r="AE86" s="32" t="s">
        <v>72</v>
      </c>
      <c r="AF86" s="32">
        <v>-0.230278</v>
      </c>
      <c r="AG86" s="32">
        <v>0.00415</v>
      </c>
      <c r="AH86" s="32">
        <v>0.20127</v>
      </c>
      <c r="AI86" s="32">
        <v>0.836551</v>
      </c>
      <c r="AJ86" s="32">
        <v>-0.142185</v>
      </c>
      <c r="AK86" s="32" t="s">
        <v>72</v>
      </c>
      <c r="AL86" s="32">
        <v>-0.244595</v>
      </c>
      <c r="AM86" s="32">
        <v>-0.2489</v>
      </c>
      <c r="AN86" s="32" t="s">
        <v>72</v>
      </c>
      <c r="AO86" s="32" t="s">
        <v>72</v>
      </c>
      <c r="AP86" s="32">
        <v>0.477359</v>
      </c>
      <c r="AQ86" s="32">
        <v>3.346896</v>
      </c>
    </row>
    <row r="87" spans="1:43" ht="9.75">
      <c r="A87" s="11" t="s">
        <v>705</v>
      </c>
      <c r="B87" s="32">
        <v>0.071428</v>
      </c>
      <c r="C87" s="32">
        <v>0.071428</v>
      </c>
      <c r="D87" s="32">
        <v>0.071428</v>
      </c>
      <c r="E87" s="32">
        <v>0.071428</v>
      </c>
      <c r="F87" s="32">
        <v>0</v>
      </c>
      <c r="G87" s="32">
        <v>0</v>
      </c>
      <c r="H87" s="32">
        <v>0</v>
      </c>
      <c r="I87" s="32">
        <v>0</v>
      </c>
      <c r="J87" s="32">
        <v>0.044444</v>
      </c>
      <c r="K87" s="32">
        <v>0.044444</v>
      </c>
      <c r="L87" s="32">
        <v>0.044444</v>
      </c>
      <c r="M87" s="32">
        <v>0.044444</v>
      </c>
      <c r="N87" s="32">
        <v>0.106382</v>
      </c>
      <c r="O87" s="32">
        <v>0.106382</v>
      </c>
      <c r="P87" s="32">
        <v>0.106382</v>
      </c>
      <c r="Q87" s="32">
        <v>0.106382</v>
      </c>
      <c r="R87" s="32">
        <v>0.096153</v>
      </c>
      <c r="S87" s="32">
        <v>0.096153</v>
      </c>
      <c r="T87" s="32">
        <v>0.096153</v>
      </c>
      <c r="U87" s="32">
        <v>0.096153</v>
      </c>
      <c r="V87" s="32">
        <v>0.087719</v>
      </c>
      <c r="W87" s="32">
        <v>0.087719</v>
      </c>
      <c r="X87" s="32">
        <v>0.087719</v>
      </c>
      <c r="Y87" s="32">
        <v>0.087719</v>
      </c>
      <c r="Z87" s="32">
        <v>0.080645</v>
      </c>
      <c r="AA87" s="32">
        <v>0.080645</v>
      </c>
      <c r="AB87" s="32">
        <v>0.080645</v>
      </c>
      <c r="AC87" s="32">
        <v>0.080645</v>
      </c>
      <c r="AD87" s="32">
        <v>0.089552</v>
      </c>
      <c r="AE87" s="32">
        <v>0.089552</v>
      </c>
      <c r="AF87" s="32">
        <v>0.089552</v>
      </c>
      <c r="AG87" s="32">
        <v>0.089552</v>
      </c>
      <c r="AH87" s="32">
        <v>0.068493</v>
      </c>
      <c r="AI87" s="32">
        <v>0.068493</v>
      </c>
      <c r="AJ87" s="32">
        <v>0.068493</v>
      </c>
      <c r="AK87" s="32">
        <v>0.068493</v>
      </c>
      <c r="AL87" s="32">
        <v>0.064102</v>
      </c>
      <c r="AM87" s="32">
        <v>0.064102</v>
      </c>
      <c r="AN87" s="32">
        <v>0.064102</v>
      </c>
      <c r="AO87" s="32">
        <v>0.064102</v>
      </c>
      <c r="AP87" s="32">
        <v>0.096385</v>
      </c>
      <c r="AQ87" s="32">
        <v>0.096385</v>
      </c>
    </row>
    <row r="88" spans="1:43" ht="9.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3" ht="9.75">
      <c r="A89" s="9" t="s">
        <v>706</v>
      </c>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3" ht="9.75">
      <c r="A90" s="11" t="s">
        <v>136</v>
      </c>
      <c r="B90" s="32">
        <v>0.048887</v>
      </c>
      <c r="C90" s="32">
        <v>0.052515</v>
      </c>
      <c r="D90" s="32">
        <v>0.060387</v>
      </c>
      <c r="E90" s="32">
        <v>0.002728</v>
      </c>
      <c r="F90" s="32">
        <v>-0.041514</v>
      </c>
      <c r="G90" s="32">
        <v>-0.057438</v>
      </c>
      <c r="H90" s="32">
        <v>-0.044069</v>
      </c>
      <c r="I90" s="32">
        <v>-0.038643</v>
      </c>
      <c r="J90" s="32">
        <v>-0.038083</v>
      </c>
      <c r="K90" s="32">
        <v>-0.031136</v>
      </c>
      <c r="L90" s="32">
        <v>-0.035757</v>
      </c>
      <c r="M90" s="32">
        <v>0.028115</v>
      </c>
      <c r="N90" s="32">
        <v>0.072521</v>
      </c>
      <c r="O90" s="32">
        <v>0.103684</v>
      </c>
      <c r="P90" s="32">
        <v>0.086503</v>
      </c>
      <c r="Q90" s="32">
        <v>0.069833</v>
      </c>
      <c r="R90" s="32">
        <v>0.058326</v>
      </c>
      <c r="S90" s="32">
        <v>0.045859</v>
      </c>
      <c r="T90" s="32">
        <v>0.035421</v>
      </c>
      <c r="U90" s="32">
        <v>0.041963</v>
      </c>
      <c r="V90" s="32">
        <v>0.033303</v>
      </c>
      <c r="W90" s="32">
        <v>0.011907</v>
      </c>
      <c r="X90" s="32">
        <v>0.013392</v>
      </c>
      <c r="Y90" s="32">
        <v>0.028192</v>
      </c>
      <c r="Z90" s="32">
        <v>0.024182</v>
      </c>
      <c r="AA90" s="32">
        <v>0.033849</v>
      </c>
      <c r="AB90" s="32">
        <v>0.04559</v>
      </c>
      <c r="AC90" s="32">
        <v>0.044445</v>
      </c>
      <c r="AD90" s="32">
        <v>0.020009</v>
      </c>
      <c r="AE90" s="32">
        <v>0.021534</v>
      </c>
      <c r="AF90" s="32">
        <v>0.026135</v>
      </c>
      <c r="AG90" s="32">
        <v>0.035365</v>
      </c>
      <c r="AH90" s="32">
        <v>0.022924</v>
      </c>
      <c r="AI90" s="32">
        <v>0.012571</v>
      </c>
      <c r="AJ90" s="32">
        <v>0.022079</v>
      </c>
      <c r="AK90" s="32">
        <v>0.032074</v>
      </c>
      <c r="AL90" s="32">
        <v>0.053413</v>
      </c>
      <c r="AM90" s="32">
        <v>0.057079</v>
      </c>
      <c r="AN90" s="32">
        <v>0.05938</v>
      </c>
      <c r="AO90" s="32">
        <v>0.082984</v>
      </c>
      <c r="AP90" s="32">
        <v>0.089458</v>
      </c>
      <c r="AQ90" s="32">
        <v>0.092358</v>
      </c>
    </row>
    <row r="91" spans="1:43" ht="9.75">
      <c r="A91" s="11" t="s">
        <v>138</v>
      </c>
      <c r="B91" s="32">
        <v>-0.008412</v>
      </c>
      <c r="C91" s="32">
        <v>-0.017667</v>
      </c>
      <c r="D91" s="32">
        <v>0.009007</v>
      </c>
      <c r="E91" s="32">
        <v>-0.038982</v>
      </c>
      <c r="F91" s="32">
        <v>-0.133376</v>
      </c>
      <c r="G91" s="32">
        <v>-0.16532</v>
      </c>
      <c r="H91" s="32">
        <v>-0.149945</v>
      </c>
      <c r="I91" s="32" t="s">
        <v>72</v>
      </c>
      <c r="J91" s="32">
        <v>-0.081999</v>
      </c>
      <c r="K91" s="32">
        <v>-0.036977</v>
      </c>
      <c r="L91" s="32">
        <v>-0.057751</v>
      </c>
      <c r="M91" s="32">
        <v>-0.007084</v>
      </c>
      <c r="N91" s="32">
        <v>0.108574</v>
      </c>
      <c r="O91" s="32">
        <v>0.185147</v>
      </c>
      <c r="P91" s="32">
        <v>0.153057</v>
      </c>
      <c r="Q91" s="32">
        <v>-0.012331</v>
      </c>
      <c r="R91" s="32">
        <v>0.083597</v>
      </c>
      <c r="S91" s="32">
        <v>0.080123</v>
      </c>
      <c r="T91" s="32">
        <v>-0.11754</v>
      </c>
      <c r="U91" s="32" t="s">
        <v>72</v>
      </c>
      <c r="V91" s="32">
        <v>0.039057</v>
      </c>
      <c r="W91" s="32">
        <v>0.011672</v>
      </c>
      <c r="X91" s="32">
        <v>0.01884</v>
      </c>
      <c r="Y91" s="32">
        <v>0.114899</v>
      </c>
      <c r="Z91" s="32">
        <v>-0.001989</v>
      </c>
      <c r="AA91" s="32">
        <v>-0.16232</v>
      </c>
      <c r="AB91" s="32">
        <v>0.239137</v>
      </c>
      <c r="AC91" s="32" t="s">
        <v>72</v>
      </c>
      <c r="AD91" s="32">
        <v>0.024241</v>
      </c>
      <c r="AE91" s="32">
        <v>0.047948</v>
      </c>
      <c r="AF91" s="32">
        <v>0.053239</v>
      </c>
      <c r="AG91" s="32">
        <v>0.060405</v>
      </c>
      <c r="AH91" s="32">
        <v>0.072039</v>
      </c>
      <c r="AI91" s="32">
        <v>0.254611</v>
      </c>
      <c r="AJ91" s="32">
        <v>0.031266</v>
      </c>
      <c r="AK91" s="32">
        <v>-0.24628</v>
      </c>
      <c r="AL91" s="32">
        <v>0.011097</v>
      </c>
      <c r="AM91" s="32">
        <v>0.046282</v>
      </c>
      <c r="AN91" s="32">
        <v>0.021244</v>
      </c>
      <c r="AO91" s="32">
        <v>-0.035425</v>
      </c>
      <c r="AP91" s="32">
        <v>-0.011493</v>
      </c>
      <c r="AQ91" s="32">
        <v>0.499548</v>
      </c>
    </row>
    <row r="92" spans="1:43" ht="9.75">
      <c r="A92" s="11" t="s">
        <v>691</v>
      </c>
      <c r="B92" s="32">
        <v>-0.012363</v>
      </c>
      <c r="C92" s="32">
        <v>-0.054265</v>
      </c>
      <c r="D92" s="32">
        <v>-0.00381</v>
      </c>
      <c r="E92" s="32">
        <v>-0.102654</v>
      </c>
      <c r="F92" s="32">
        <v>-0.207271</v>
      </c>
      <c r="G92" s="32">
        <v>-0.215938</v>
      </c>
      <c r="H92" s="32">
        <v>-0.205432</v>
      </c>
      <c r="I92" s="32" t="s">
        <v>72</v>
      </c>
      <c r="J92" s="32">
        <v>-0.089903</v>
      </c>
      <c r="K92" s="32">
        <v>-0.016399</v>
      </c>
      <c r="L92" s="32">
        <v>-0.028915</v>
      </c>
      <c r="M92" s="32">
        <v>0.050516</v>
      </c>
      <c r="N92" s="32">
        <v>0.212048</v>
      </c>
      <c r="O92" s="32">
        <v>0.273955</v>
      </c>
      <c r="P92" s="32">
        <v>0.234161</v>
      </c>
      <c r="Q92" s="32">
        <v>-0.039988</v>
      </c>
      <c r="R92" s="32">
        <v>0.121706</v>
      </c>
      <c r="S92" s="32">
        <v>0.094008</v>
      </c>
      <c r="T92" s="32">
        <v>-0.207386</v>
      </c>
      <c r="U92" s="32" t="s">
        <v>72</v>
      </c>
      <c r="V92" s="32">
        <v>0.021353</v>
      </c>
      <c r="W92" s="32">
        <v>0.004554</v>
      </c>
      <c r="X92" s="32">
        <v>0.03891</v>
      </c>
      <c r="Y92" s="32">
        <v>0.215205</v>
      </c>
      <c r="Z92" s="32">
        <v>-0.011163</v>
      </c>
      <c r="AA92" s="32">
        <v>-0.255895</v>
      </c>
      <c r="AB92" s="32">
        <v>0.397248</v>
      </c>
      <c r="AC92" s="32" t="s">
        <v>72</v>
      </c>
      <c r="AD92" s="32">
        <v>0.037194</v>
      </c>
      <c r="AE92" s="32">
        <v>0.058018</v>
      </c>
      <c r="AF92" s="32">
        <v>0.050863</v>
      </c>
      <c r="AG92" s="32">
        <v>0.046421</v>
      </c>
      <c r="AH92" s="32">
        <v>0.094662</v>
      </c>
      <c r="AI92" s="32">
        <v>0.456685</v>
      </c>
      <c r="AJ92" s="32">
        <v>0.035198</v>
      </c>
      <c r="AK92" s="32">
        <v>-0.660956</v>
      </c>
      <c r="AL92" s="32">
        <v>0.003007</v>
      </c>
      <c r="AM92" s="32">
        <v>0.059445</v>
      </c>
      <c r="AN92" s="32">
        <v>0.019342</v>
      </c>
      <c r="AO92" s="32">
        <v>-0.100437</v>
      </c>
      <c r="AP92" s="32">
        <v>-0.0561</v>
      </c>
      <c r="AQ92" s="32">
        <v>0.001156</v>
      </c>
    </row>
    <row r="93" spans="1:43" ht="9.75">
      <c r="A93" s="11" t="s">
        <v>692</v>
      </c>
      <c r="B93" s="32">
        <v>-0.020139</v>
      </c>
      <c r="C93" s="32">
        <v>-0.073816</v>
      </c>
      <c r="D93" s="32">
        <v>-0.009365</v>
      </c>
      <c r="E93" s="32">
        <v>-0.133056</v>
      </c>
      <c r="F93" s="32">
        <v>-0.269454</v>
      </c>
      <c r="G93" s="32">
        <v>-0.276459</v>
      </c>
      <c r="H93" s="32">
        <v>-0.267547</v>
      </c>
      <c r="I93" s="32" t="s">
        <v>72</v>
      </c>
      <c r="J93" s="32">
        <v>-0.118547</v>
      </c>
      <c r="K93" s="32">
        <v>-0.020499</v>
      </c>
      <c r="L93" s="32">
        <v>-0.034606</v>
      </c>
      <c r="M93" s="32">
        <v>0.068391</v>
      </c>
      <c r="N93" s="32">
        <v>0.298463</v>
      </c>
      <c r="O93" s="32">
        <v>0.375418</v>
      </c>
      <c r="P93" s="32">
        <v>0.327387</v>
      </c>
      <c r="Q93" s="32">
        <v>-0.03256</v>
      </c>
      <c r="R93" s="32">
        <v>0.162637</v>
      </c>
      <c r="S93" s="32">
        <v>0.119395</v>
      </c>
      <c r="T93" s="32">
        <v>-0.287106</v>
      </c>
      <c r="U93" s="32" t="s">
        <v>72</v>
      </c>
      <c r="V93" s="32">
        <v>0.016729</v>
      </c>
      <c r="W93" s="32">
        <v>-0.000859</v>
      </c>
      <c r="X93" s="32">
        <v>0.04541</v>
      </c>
      <c r="Y93" s="32">
        <v>0.229148</v>
      </c>
      <c r="Z93" s="32">
        <v>-0.01737</v>
      </c>
      <c r="AA93" s="32">
        <v>-0.345409</v>
      </c>
      <c r="AB93" s="32">
        <v>0.580116</v>
      </c>
      <c r="AC93" s="32" t="s">
        <v>72</v>
      </c>
      <c r="AD93" s="32">
        <v>0.038426</v>
      </c>
      <c r="AE93" s="32">
        <v>0.061166</v>
      </c>
      <c r="AF93" s="32">
        <v>0.045858</v>
      </c>
      <c r="AG93" s="32">
        <v>0.052961</v>
      </c>
      <c r="AH93" s="32">
        <v>0.097313</v>
      </c>
      <c r="AI93" s="32">
        <v>0.649534</v>
      </c>
      <c r="AJ93" s="32">
        <v>0.026589</v>
      </c>
      <c r="AK93" s="32" t="s">
        <v>72</v>
      </c>
      <c r="AL93" s="32">
        <v>-0.01065</v>
      </c>
      <c r="AM93" s="32">
        <v>0.061949</v>
      </c>
      <c r="AN93" s="32">
        <v>0.013282</v>
      </c>
      <c r="AO93" s="32">
        <v>-0.119873</v>
      </c>
      <c r="AP93" s="32">
        <v>-0.086879</v>
      </c>
      <c r="AQ93" s="32">
        <v>0.00465</v>
      </c>
    </row>
    <row r="94" spans="1:43" ht="9.75">
      <c r="A94" s="11" t="s">
        <v>693</v>
      </c>
      <c r="B94" s="32">
        <v>-0.020139</v>
      </c>
      <c r="C94" s="32">
        <v>-0.073816</v>
      </c>
      <c r="D94" s="32">
        <v>-0.009365</v>
      </c>
      <c r="E94" s="32">
        <v>-0.136403</v>
      </c>
      <c r="F94" s="32">
        <v>-0.269454</v>
      </c>
      <c r="G94" s="32">
        <v>-0.276459</v>
      </c>
      <c r="H94" s="32">
        <v>-0.267547</v>
      </c>
      <c r="I94" s="32" t="s">
        <v>72</v>
      </c>
      <c r="J94" s="32">
        <v>-0.118547</v>
      </c>
      <c r="K94" s="32">
        <v>-0.020499</v>
      </c>
      <c r="L94" s="32">
        <v>-0.034606</v>
      </c>
      <c r="M94" s="32">
        <v>0.070699</v>
      </c>
      <c r="N94" s="32">
        <v>0.298463</v>
      </c>
      <c r="O94" s="32">
        <v>0.375418</v>
      </c>
      <c r="P94" s="32">
        <v>0.327387</v>
      </c>
      <c r="Q94" s="32">
        <v>-0.054652</v>
      </c>
      <c r="R94" s="32">
        <v>0.162637</v>
      </c>
      <c r="S94" s="32">
        <v>0.119395</v>
      </c>
      <c r="T94" s="32">
        <v>-0.287106</v>
      </c>
      <c r="U94" s="32" t="s">
        <v>72</v>
      </c>
      <c r="V94" s="32">
        <v>0.016729</v>
      </c>
      <c r="W94" s="32">
        <v>-0.000859</v>
      </c>
      <c r="X94" s="32">
        <v>0.04541</v>
      </c>
      <c r="Y94" s="32">
        <v>0.283852</v>
      </c>
      <c r="Z94" s="32">
        <v>-0.01737</v>
      </c>
      <c r="AA94" s="32">
        <v>-0.345409</v>
      </c>
      <c r="AB94" s="32">
        <v>0.580116</v>
      </c>
      <c r="AC94" s="32" t="s">
        <v>72</v>
      </c>
      <c r="AD94" s="32">
        <v>0.038426</v>
      </c>
      <c r="AE94" s="32">
        <v>0.061166</v>
      </c>
      <c r="AF94" s="32">
        <v>0.045858</v>
      </c>
      <c r="AG94" s="32">
        <v>0.038988</v>
      </c>
      <c r="AH94" s="32">
        <v>0.097313</v>
      </c>
      <c r="AI94" s="32">
        <v>0.649534</v>
      </c>
      <c r="AJ94" s="32">
        <v>0.026589</v>
      </c>
      <c r="AK94" s="32" t="s">
        <v>72</v>
      </c>
      <c r="AL94" s="32">
        <v>-0.01065</v>
      </c>
      <c r="AM94" s="32">
        <v>0.061949</v>
      </c>
      <c r="AN94" s="32">
        <v>0.013282</v>
      </c>
      <c r="AO94" s="32">
        <v>-0.143538</v>
      </c>
      <c r="AP94" s="32">
        <v>-0.086879</v>
      </c>
      <c r="AQ94" s="32">
        <v>0.00465</v>
      </c>
    </row>
    <row r="95" spans="1:43" ht="9.75">
      <c r="A95" s="11" t="s">
        <v>161</v>
      </c>
      <c r="B95" s="32">
        <v>-0.036034</v>
      </c>
      <c r="C95" s="32">
        <v>-0.092912</v>
      </c>
      <c r="D95" s="32">
        <v>-0.03331</v>
      </c>
      <c r="E95" s="32">
        <v>-0.525472</v>
      </c>
      <c r="F95" s="32">
        <v>-0.310303</v>
      </c>
      <c r="G95" s="32">
        <v>-0.365115</v>
      </c>
      <c r="H95" s="32">
        <v>-0.285701</v>
      </c>
      <c r="I95" s="32" t="s">
        <v>72</v>
      </c>
      <c r="J95" s="32">
        <v>-0.232993</v>
      </c>
      <c r="K95" s="32">
        <v>-0.016168</v>
      </c>
      <c r="L95" s="32">
        <v>0.010767</v>
      </c>
      <c r="M95" s="32">
        <v>0.953192</v>
      </c>
      <c r="N95" s="32">
        <v>0.510561</v>
      </c>
      <c r="O95" s="32">
        <v>0.566503</v>
      </c>
      <c r="P95" s="32">
        <v>0.397369</v>
      </c>
      <c r="Q95" s="32">
        <v>-0.021365</v>
      </c>
      <c r="R95" s="32">
        <v>0.349032</v>
      </c>
      <c r="S95" s="32">
        <v>0.149221</v>
      </c>
      <c r="T95" s="32">
        <v>-0.312062</v>
      </c>
      <c r="U95" s="32" t="s">
        <v>72</v>
      </c>
      <c r="V95" s="32">
        <v>0.064581</v>
      </c>
      <c r="W95" s="32">
        <v>-0.009662</v>
      </c>
      <c r="X95" s="32">
        <v>0.011593</v>
      </c>
      <c r="Y95" s="32">
        <v>0.268722</v>
      </c>
      <c r="Z95" s="32">
        <v>-0.03089</v>
      </c>
      <c r="AA95" s="32">
        <v>-0.362183</v>
      </c>
      <c r="AB95" s="32">
        <v>0.608877</v>
      </c>
      <c r="AC95" s="32" t="s">
        <v>72</v>
      </c>
      <c r="AD95" s="32">
        <v>-0.005318</v>
      </c>
      <c r="AE95" s="32">
        <v>0.071662</v>
      </c>
      <c r="AF95" s="32">
        <v>0.070445</v>
      </c>
      <c r="AG95" s="32">
        <v>0.067956</v>
      </c>
      <c r="AH95" s="32">
        <v>0.114223</v>
      </c>
      <c r="AI95" s="32">
        <v>0.671871</v>
      </c>
      <c r="AJ95" s="32">
        <v>0.022804</v>
      </c>
      <c r="AK95" s="32" t="s">
        <v>72</v>
      </c>
      <c r="AL95" s="32">
        <v>0.066045</v>
      </c>
      <c r="AM95" s="32">
        <v>0.060756</v>
      </c>
      <c r="AN95" s="32">
        <v>0.00278</v>
      </c>
      <c r="AO95" s="32">
        <v>-0.089258</v>
      </c>
      <c r="AP95" s="32">
        <v>0.09051</v>
      </c>
      <c r="AQ95" s="32">
        <v>0.081763</v>
      </c>
    </row>
    <row r="96" spans="1:43" ht="9.75">
      <c r="A96" s="11" t="s">
        <v>166</v>
      </c>
      <c r="B96" s="32">
        <v>-0.036034</v>
      </c>
      <c r="C96" s="32">
        <v>-0.092912</v>
      </c>
      <c r="D96" s="32">
        <v>-0.03331</v>
      </c>
      <c r="E96" s="32">
        <v>-0.525472</v>
      </c>
      <c r="F96" s="32">
        <v>-0.310303</v>
      </c>
      <c r="G96" s="32">
        <v>-0.365115</v>
      </c>
      <c r="H96" s="32">
        <v>-0.285701</v>
      </c>
      <c r="I96" s="32" t="s">
        <v>72</v>
      </c>
      <c r="J96" s="32">
        <v>-0.232993</v>
      </c>
      <c r="K96" s="32">
        <v>-0.016168</v>
      </c>
      <c r="L96" s="32">
        <v>0.010767</v>
      </c>
      <c r="M96" s="32">
        <v>0.953192</v>
      </c>
      <c r="N96" s="32">
        <v>0.510561</v>
      </c>
      <c r="O96" s="32">
        <v>0.566503</v>
      </c>
      <c r="P96" s="32">
        <v>0.397369</v>
      </c>
      <c r="Q96" s="32">
        <v>-0.021365</v>
      </c>
      <c r="R96" s="32">
        <v>0.349032</v>
      </c>
      <c r="S96" s="32">
        <v>0.149221</v>
      </c>
      <c r="T96" s="32">
        <v>-0.312062</v>
      </c>
      <c r="U96" s="32" t="s">
        <v>72</v>
      </c>
      <c r="V96" s="32">
        <v>0.064581</v>
      </c>
      <c r="W96" s="32">
        <v>-0.009662</v>
      </c>
      <c r="X96" s="32">
        <v>0.011593</v>
      </c>
      <c r="Y96" s="32">
        <v>0.268722</v>
      </c>
      <c r="Z96" s="32">
        <v>-0.03089</v>
      </c>
      <c r="AA96" s="32">
        <v>-0.362183</v>
      </c>
      <c r="AB96" s="32">
        <v>0.608877</v>
      </c>
      <c r="AC96" s="32" t="s">
        <v>72</v>
      </c>
      <c r="AD96" s="32">
        <v>-0.005318</v>
      </c>
      <c r="AE96" s="32">
        <v>0.071662</v>
      </c>
      <c r="AF96" s="32">
        <v>0.070445</v>
      </c>
      <c r="AG96" s="32">
        <v>0.067956</v>
      </c>
      <c r="AH96" s="32">
        <v>0.114223</v>
      </c>
      <c r="AI96" s="32">
        <v>0.671871</v>
      </c>
      <c r="AJ96" s="32">
        <v>0.022804</v>
      </c>
      <c r="AK96" s="32" t="s">
        <v>72</v>
      </c>
      <c r="AL96" s="32">
        <v>0.066045</v>
      </c>
      <c r="AM96" s="32">
        <v>0.060756</v>
      </c>
      <c r="AN96" s="32">
        <v>0.00278</v>
      </c>
      <c r="AO96" s="32">
        <v>-0.089258</v>
      </c>
      <c r="AP96" s="32">
        <v>0.09051</v>
      </c>
      <c r="AQ96" s="32">
        <v>0.081763</v>
      </c>
    </row>
    <row r="97" spans="1:43" ht="9.75">
      <c r="A97" s="11" t="s">
        <v>694</v>
      </c>
      <c r="B97" s="32">
        <v>-0.037976</v>
      </c>
      <c r="C97" s="32">
        <v>-0.094621</v>
      </c>
      <c r="D97" s="32">
        <v>-0.03298</v>
      </c>
      <c r="E97" s="32">
        <v>-0.1444</v>
      </c>
      <c r="F97" s="32">
        <v>-0.282443</v>
      </c>
      <c r="G97" s="32">
        <v>-0.357941</v>
      </c>
      <c r="H97" s="32">
        <v>-0.299313</v>
      </c>
      <c r="I97" s="32" t="s">
        <v>72</v>
      </c>
      <c r="J97" s="32">
        <v>-0.121426</v>
      </c>
      <c r="K97" s="32">
        <v>-0.017007</v>
      </c>
      <c r="L97" s="32">
        <v>-0.032261</v>
      </c>
      <c r="M97" s="32">
        <v>0.051566</v>
      </c>
      <c r="N97" s="32">
        <v>0.29782</v>
      </c>
      <c r="O97" s="32">
        <v>0.529816</v>
      </c>
      <c r="P97" s="32">
        <v>0.377629</v>
      </c>
      <c r="Q97" s="32">
        <v>-0.045084</v>
      </c>
      <c r="R97" s="32">
        <v>0.160496</v>
      </c>
      <c r="S97" s="32">
        <v>0.137043</v>
      </c>
      <c r="T97" s="32">
        <v>-0.313706</v>
      </c>
      <c r="U97" s="32" t="s">
        <v>72</v>
      </c>
      <c r="V97" s="32">
        <v>0.045461</v>
      </c>
      <c r="W97" s="32">
        <v>-0.007207</v>
      </c>
      <c r="X97" s="32">
        <v>0.035659</v>
      </c>
      <c r="Y97" s="32">
        <v>0.301986</v>
      </c>
      <c r="Z97" s="32">
        <v>-0.016785</v>
      </c>
      <c r="AA97" s="32">
        <v>-0.366896</v>
      </c>
      <c r="AB97" s="32">
        <v>0.665232</v>
      </c>
      <c r="AC97" s="32" t="s">
        <v>72</v>
      </c>
      <c r="AD97" s="32">
        <v>0.020086</v>
      </c>
      <c r="AE97" s="32">
        <v>0.067827</v>
      </c>
      <c r="AF97" s="32">
        <v>0.057009</v>
      </c>
      <c r="AG97" s="32">
        <v>0.044513</v>
      </c>
      <c r="AH97" s="32">
        <v>0.109595</v>
      </c>
      <c r="AI97" s="32">
        <v>0.69272</v>
      </c>
      <c r="AJ97" s="32">
        <v>0.023271</v>
      </c>
      <c r="AK97" s="32" t="s">
        <v>72</v>
      </c>
      <c r="AL97" s="32">
        <v>0.037656</v>
      </c>
      <c r="AM97" s="32">
        <v>0.062729</v>
      </c>
      <c r="AN97" s="32">
        <v>0.007802</v>
      </c>
      <c r="AO97" s="32">
        <v>-0.158251</v>
      </c>
      <c r="AP97" s="32">
        <v>-0.025438</v>
      </c>
      <c r="AQ97" s="32">
        <v>-0.007952</v>
      </c>
    </row>
    <row r="98" spans="1:43" ht="9.75">
      <c r="A98" s="11" t="s">
        <v>695</v>
      </c>
      <c r="B98" s="32">
        <v>-0.011077</v>
      </c>
      <c r="C98" s="32">
        <v>-0.063897</v>
      </c>
      <c r="D98" s="32">
        <v>0</v>
      </c>
      <c r="E98" s="32">
        <v>-0.505526</v>
      </c>
      <c r="F98" s="32">
        <v>-0.283885</v>
      </c>
      <c r="G98" s="32">
        <v>-0.349557</v>
      </c>
      <c r="H98" s="32">
        <v>-0.265687</v>
      </c>
      <c r="I98" s="32" t="s">
        <v>72</v>
      </c>
      <c r="J98" s="32">
        <v>-0.219491</v>
      </c>
      <c r="K98" s="32">
        <v>-0.0059</v>
      </c>
      <c r="L98" s="32">
        <v>0.015505</v>
      </c>
      <c r="M98" s="32">
        <v>0.95225</v>
      </c>
      <c r="N98" s="32">
        <v>0.50831</v>
      </c>
      <c r="O98" s="32">
        <v>0.573935</v>
      </c>
      <c r="P98" s="32">
        <v>0.407771</v>
      </c>
      <c r="Q98" s="32">
        <v>-0.003384</v>
      </c>
      <c r="R98" s="32">
        <v>0.373605</v>
      </c>
      <c r="S98" s="32">
        <v>0.170063</v>
      </c>
      <c r="T98" s="32">
        <v>-0.30369</v>
      </c>
      <c r="U98" s="32" t="s">
        <v>72</v>
      </c>
      <c r="V98" s="32">
        <v>0.089409</v>
      </c>
      <c r="W98" s="32">
        <v>0.018183</v>
      </c>
      <c r="X98" s="32">
        <v>0.03161</v>
      </c>
      <c r="Y98" s="32">
        <v>0.290274</v>
      </c>
      <c r="Z98" s="32">
        <v>-0.010051</v>
      </c>
      <c r="AA98" s="32">
        <v>-0.347247</v>
      </c>
      <c r="AB98" s="32">
        <v>0.658312</v>
      </c>
      <c r="AC98" s="32" t="s">
        <v>72</v>
      </c>
      <c r="AD98" s="32">
        <v>0.01835</v>
      </c>
      <c r="AE98" s="32">
        <v>0.093019</v>
      </c>
      <c r="AF98" s="32">
        <v>0.094657</v>
      </c>
      <c r="AG98" s="32">
        <v>0.094105</v>
      </c>
      <c r="AH98" s="32">
        <v>0.138384</v>
      </c>
      <c r="AI98" s="32">
        <v>0.708323</v>
      </c>
      <c r="AJ98" s="32">
        <v>0.044466</v>
      </c>
      <c r="AK98" s="32" t="s">
        <v>72</v>
      </c>
      <c r="AL98" s="32">
        <v>0.089725</v>
      </c>
      <c r="AM98" s="32">
        <v>0.081836</v>
      </c>
      <c r="AN98" s="32">
        <v>0.021354</v>
      </c>
      <c r="AO98" s="32">
        <v>-0.075306</v>
      </c>
      <c r="AP98" s="32">
        <v>0.10475</v>
      </c>
      <c r="AQ98" s="32">
        <v>0.093528</v>
      </c>
    </row>
    <row r="99" spans="1:43" ht="9.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9.75">
      <c r="A100" s="11" t="s">
        <v>696</v>
      </c>
      <c r="B100" s="32">
        <v>0.018819</v>
      </c>
      <c r="C100" s="32">
        <v>0.020367</v>
      </c>
      <c r="D100" s="32">
        <v>0.000169</v>
      </c>
      <c r="E100" s="32">
        <v>-0.021548</v>
      </c>
      <c r="F100" s="32">
        <v>-0.076713</v>
      </c>
      <c r="G100" s="32">
        <v>-0.092182</v>
      </c>
      <c r="H100" s="32">
        <v>-0.075364</v>
      </c>
      <c r="I100" s="32">
        <v>-0.060597</v>
      </c>
      <c r="J100" s="32">
        <v>-0.076736</v>
      </c>
      <c r="K100" s="32">
        <v>-0.072961</v>
      </c>
      <c r="L100" s="32">
        <v>-0.056212</v>
      </c>
      <c r="M100" s="32">
        <v>0.007185</v>
      </c>
      <c r="N100" s="32">
        <v>0.080321</v>
      </c>
      <c r="O100" s="32">
        <v>0.107289</v>
      </c>
      <c r="P100" s="32">
        <v>0.056827</v>
      </c>
      <c r="Q100" s="32">
        <v>0.078585</v>
      </c>
      <c r="R100" s="32">
        <v>0.053708</v>
      </c>
      <c r="S100" s="32">
        <v>0.041318</v>
      </c>
      <c r="T100" s="32">
        <v>0.027711</v>
      </c>
      <c r="U100" s="32">
        <v>0.042119</v>
      </c>
      <c r="V100" s="32">
        <v>0.014089</v>
      </c>
      <c r="W100" s="32">
        <v>-0.014747</v>
      </c>
      <c r="X100" s="32">
        <v>0.015931</v>
      </c>
      <c r="Y100" s="32">
        <v>0.020287</v>
      </c>
      <c r="Z100" s="32">
        <v>0.014704</v>
      </c>
      <c r="AA100" s="32">
        <v>0.027065</v>
      </c>
      <c r="AB100" s="32">
        <v>0.024673</v>
      </c>
      <c r="AC100" s="32">
        <v>0.044031</v>
      </c>
      <c r="AD100" s="32">
        <v>0.00948</v>
      </c>
      <c r="AE100" s="32">
        <v>0.016415</v>
      </c>
      <c r="AF100" s="32">
        <v>0.040575</v>
      </c>
      <c r="AG100" s="32">
        <v>0.047473</v>
      </c>
      <c r="AH100" s="32">
        <v>0.036963</v>
      </c>
      <c r="AI100" s="32">
        <v>0.022501</v>
      </c>
      <c r="AJ100" s="32">
        <v>0.037927</v>
      </c>
      <c r="AK100" s="32">
        <v>0.074817</v>
      </c>
      <c r="AL100" s="32">
        <v>0.063579</v>
      </c>
      <c r="AM100" s="32">
        <v>0.080013</v>
      </c>
      <c r="AN100" s="32">
        <v>0.070357</v>
      </c>
      <c r="AO100" s="32">
        <v>0.108938</v>
      </c>
      <c r="AP100" s="32">
        <v>0.116582</v>
      </c>
      <c r="AQ100" s="32">
        <v>0.209518</v>
      </c>
    </row>
    <row r="101" spans="1:43" ht="9.75">
      <c r="A101" s="11" t="s">
        <v>697</v>
      </c>
      <c r="B101" s="24" t="s">
        <v>184</v>
      </c>
      <c r="C101" s="24" t="s">
        <v>184</v>
      </c>
      <c r="D101" s="24" t="s">
        <v>184</v>
      </c>
      <c r="E101" s="24" t="s">
        <v>184</v>
      </c>
      <c r="F101" s="24" t="s">
        <v>184</v>
      </c>
      <c r="G101" s="24" t="s">
        <v>184</v>
      </c>
      <c r="H101" s="24" t="s">
        <v>184</v>
      </c>
      <c r="I101" s="24" t="s">
        <v>184</v>
      </c>
      <c r="J101" s="24" t="s">
        <v>184</v>
      </c>
      <c r="K101" s="24" t="s">
        <v>184</v>
      </c>
      <c r="L101" s="24" t="s">
        <v>184</v>
      </c>
      <c r="M101" s="32">
        <v>-0.019774</v>
      </c>
      <c r="N101" s="24" t="s">
        <v>184</v>
      </c>
      <c r="O101" s="24" t="s">
        <v>184</v>
      </c>
      <c r="P101" s="24" t="s">
        <v>184</v>
      </c>
      <c r="Q101" s="32">
        <v>0.108042</v>
      </c>
      <c r="R101" s="24" t="s">
        <v>184</v>
      </c>
      <c r="S101" s="24" t="s">
        <v>184</v>
      </c>
      <c r="T101" s="24" t="s">
        <v>184</v>
      </c>
      <c r="U101" s="32">
        <v>0.109943</v>
      </c>
      <c r="V101" s="24" t="s">
        <v>184</v>
      </c>
      <c r="W101" s="24" t="s">
        <v>184</v>
      </c>
      <c r="X101" s="24" t="s">
        <v>184</v>
      </c>
      <c r="Y101" s="32">
        <v>0.080794</v>
      </c>
      <c r="Z101" s="24" t="s">
        <v>184</v>
      </c>
      <c r="AA101" s="24" t="s">
        <v>184</v>
      </c>
      <c r="AB101" s="24" t="s">
        <v>184</v>
      </c>
      <c r="AC101" s="32">
        <v>-0.064416</v>
      </c>
      <c r="AD101" s="24" t="s">
        <v>184</v>
      </c>
      <c r="AE101" s="24" t="s">
        <v>184</v>
      </c>
      <c r="AF101" s="24" t="s">
        <v>184</v>
      </c>
      <c r="AG101" s="32">
        <v>-0.125776</v>
      </c>
      <c r="AH101" s="24" t="s">
        <v>184</v>
      </c>
      <c r="AI101" s="24" t="s">
        <v>184</v>
      </c>
      <c r="AJ101" s="24" t="s">
        <v>184</v>
      </c>
      <c r="AK101" s="32">
        <v>-0.002911</v>
      </c>
      <c r="AL101" s="24" t="s">
        <v>184</v>
      </c>
      <c r="AM101" s="24" t="s">
        <v>184</v>
      </c>
      <c r="AN101" s="24" t="s">
        <v>184</v>
      </c>
      <c r="AO101" s="32">
        <v>0.145289</v>
      </c>
      <c r="AP101" s="24" t="s">
        <v>184</v>
      </c>
      <c r="AQ101" s="24" t="s">
        <v>184</v>
      </c>
    </row>
    <row r="102" spans="1:43" ht="9.75">
      <c r="A102" s="11" t="s">
        <v>698</v>
      </c>
      <c r="B102" s="32">
        <v>0.077003</v>
      </c>
      <c r="C102" s="32">
        <v>0.070166</v>
      </c>
      <c r="D102" s="32">
        <v>0.059618</v>
      </c>
      <c r="E102" s="32">
        <v>0.043342</v>
      </c>
      <c r="F102" s="32">
        <v>0.037014</v>
      </c>
      <c r="G102" s="32">
        <v>0.028641</v>
      </c>
      <c r="H102" s="32">
        <v>0.021837</v>
      </c>
      <c r="I102" s="32">
        <v>0.008905</v>
      </c>
      <c r="J102" s="32">
        <v>-0.004558</v>
      </c>
      <c r="K102" s="32">
        <v>-0.016554</v>
      </c>
      <c r="L102" s="32">
        <v>-0.024538</v>
      </c>
      <c r="M102" s="32">
        <v>-0.024332</v>
      </c>
      <c r="N102" s="32">
        <v>-0.01661</v>
      </c>
      <c r="O102" s="32">
        <v>-0.013584</v>
      </c>
      <c r="P102" s="32">
        <v>-0.014224</v>
      </c>
      <c r="Q102" s="32">
        <v>-0.010007</v>
      </c>
      <c r="R102" s="32">
        <v>-0.004063</v>
      </c>
      <c r="S102" s="32">
        <v>-0.000511</v>
      </c>
      <c r="T102" s="32">
        <v>0.010194</v>
      </c>
      <c r="U102" s="32">
        <v>0.014475</v>
      </c>
      <c r="V102" s="32">
        <v>0.013722</v>
      </c>
      <c r="W102" s="32">
        <v>0.011116</v>
      </c>
      <c r="X102" s="32">
        <v>0.011621</v>
      </c>
      <c r="Y102" s="32">
        <v>0.009601</v>
      </c>
      <c r="Z102" s="32">
        <v>0.00439</v>
      </c>
      <c r="AA102" s="32">
        <v>0.005384</v>
      </c>
      <c r="AB102" s="32">
        <v>0.000392</v>
      </c>
      <c r="AC102" s="32">
        <v>0.010756</v>
      </c>
      <c r="AD102" s="32">
        <v>0.000363</v>
      </c>
      <c r="AE102" s="32">
        <v>0.002513</v>
      </c>
      <c r="AF102" s="32">
        <v>0.004741</v>
      </c>
      <c r="AG102" s="32">
        <v>0.010826</v>
      </c>
      <c r="AH102" s="32">
        <v>0.014416</v>
      </c>
      <c r="AI102" s="32">
        <v>0.012959</v>
      </c>
      <c r="AJ102" s="32">
        <v>0.017941</v>
      </c>
      <c r="AK102" s="32">
        <v>0.014096</v>
      </c>
      <c r="AL102" s="32">
        <v>0.036321</v>
      </c>
      <c r="AM102" s="32">
        <v>0.05077</v>
      </c>
      <c r="AN102" s="32">
        <v>0.074958</v>
      </c>
      <c r="AO102" s="32">
        <v>0.09782</v>
      </c>
      <c r="AP102" s="32">
        <v>0.127356</v>
      </c>
      <c r="AQ102" s="32">
        <v>0.144365</v>
      </c>
    </row>
    <row r="103" spans="1:43" ht="9.75">
      <c r="A103" s="11" t="s">
        <v>699</v>
      </c>
      <c r="B103" s="32">
        <v>0.037787</v>
      </c>
      <c r="C103" s="32">
        <v>0.044625</v>
      </c>
      <c r="D103" s="32">
        <v>0.027179</v>
      </c>
      <c r="E103" s="32">
        <v>-0.020244</v>
      </c>
      <c r="F103" s="32">
        <v>0.005945</v>
      </c>
      <c r="G103" s="32">
        <v>-0.014624</v>
      </c>
      <c r="H103" s="32">
        <v>-0.033687</v>
      </c>
      <c r="I103" s="32">
        <v>-0.096323</v>
      </c>
      <c r="J103" s="32">
        <v>-0.068621</v>
      </c>
      <c r="K103" s="32">
        <v>-0.065007</v>
      </c>
      <c r="L103" s="32">
        <v>-0.071437</v>
      </c>
      <c r="M103" s="32">
        <v>0.026592</v>
      </c>
      <c r="N103" s="32">
        <v>0.012082</v>
      </c>
      <c r="O103" s="32">
        <v>0.03936</v>
      </c>
      <c r="P103" s="32">
        <v>0.045932</v>
      </c>
      <c r="Q103" s="32">
        <v>0.043257</v>
      </c>
      <c r="R103" s="32">
        <v>0.051864</v>
      </c>
      <c r="S103" s="32">
        <v>0.057103</v>
      </c>
      <c r="T103" s="32">
        <v>0.089543</v>
      </c>
      <c r="U103" s="32">
        <v>0.075518</v>
      </c>
      <c r="V103" s="32">
        <v>0.048141</v>
      </c>
      <c r="W103" s="32">
        <v>0.021823</v>
      </c>
      <c r="X103" s="32">
        <v>0.031266</v>
      </c>
      <c r="Y103" s="32">
        <v>0.02154</v>
      </c>
      <c r="Z103" s="32">
        <v>0.015479</v>
      </c>
      <c r="AA103" s="32">
        <v>-0.031649</v>
      </c>
      <c r="AB103" s="32">
        <v>-0.041273</v>
      </c>
      <c r="AC103" s="32">
        <v>-0.045054</v>
      </c>
      <c r="AD103" s="32">
        <v>-0.008894</v>
      </c>
      <c r="AE103" s="32">
        <v>0.007437</v>
      </c>
      <c r="AF103" s="32">
        <v>0.020156</v>
      </c>
      <c r="AG103" s="32">
        <v>0.028574</v>
      </c>
      <c r="AH103" s="32">
        <v>0.0277</v>
      </c>
      <c r="AI103" s="32">
        <v>0.048698</v>
      </c>
      <c r="AJ103" s="32">
        <v>0.033365</v>
      </c>
      <c r="AK103" s="32">
        <v>0.067382</v>
      </c>
      <c r="AL103" s="32">
        <v>0.013939</v>
      </c>
      <c r="AM103" s="32">
        <v>0.03266</v>
      </c>
      <c r="AN103" s="32">
        <v>0.029735</v>
      </c>
      <c r="AO103" s="32">
        <v>0.08863</v>
      </c>
      <c r="AP103" s="32">
        <v>0.065463</v>
      </c>
      <c r="AQ103" s="32">
        <v>0.086074</v>
      </c>
    </row>
    <row r="104" spans="1:43" ht="9.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1:43" ht="9.75">
      <c r="A105" s="11" t="s">
        <v>700</v>
      </c>
      <c r="B105" s="32">
        <v>-0.211213</v>
      </c>
      <c r="C105" s="32">
        <v>-0.246524</v>
      </c>
      <c r="D105" s="32">
        <v>-0.245878</v>
      </c>
      <c r="E105" s="32">
        <v>-0.408969</v>
      </c>
      <c r="F105" s="32">
        <v>-0.402446</v>
      </c>
      <c r="G105" s="32">
        <v>-0.401517</v>
      </c>
      <c r="H105" s="32">
        <v>-0.405499</v>
      </c>
      <c r="I105" s="32">
        <v>-0.257848</v>
      </c>
      <c r="J105" s="32">
        <v>-0.239044</v>
      </c>
      <c r="K105" s="32">
        <v>-0.184525</v>
      </c>
      <c r="L105" s="32">
        <v>-0.148419</v>
      </c>
      <c r="M105" s="32">
        <v>0.112302</v>
      </c>
      <c r="N105" s="32">
        <v>0.125717</v>
      </c>
      <c r="O105" s="32">
        <v>0.136451</v>
      </c>
      <c r="P105" s="32">
        <v>0.082474</v>
      </c>
      <c r="Q105" s="32">
        <v>-0.062197</v>
      </c>
      <c r="R105" s="32">
        <v>-0.024745</v>
      </c>
      <c r="S105" s="32">
        <v>-0.030244</v>
      </c>
      <c r="T105" s="32">
        <v>-0.092847</v>
      </c>
      <c r="U105" s="32">
        <v>-0.404839</v>
      </c>
      <c r="V105" s="32">
        <v>-0.526635</v>
      </c>
      <c r="W105" s="32">
        <v>-0.623057</v>
      </c>
      <c r="X105" s="32">
        <v>-0.63227</v>
      </c>
      <c r="Y105" s="32">
        <v>-0.101751</v>
      </c>
      <c r="Z105" s="32">
        <v>-0.161451</v>
      </c>
      <c r="AA105" s="32">
        <v>-0.278969</v>
      </c>
      <c r="AB105" s="32">
        <v>-0.253389</v>
      </c>
      <c r="AC105" s="32" t="s">
        <v>72</v>
      </c>
      <c r="AD105" s="32" t="s">
        <v>72</v>
      </c>
      <c r="AE105" s="32" t="s">
        <v>72</v>
      </c>
      <c r="AF105" s="32" t="s">
        <v>72</v>
      </c>
      <c r="AG105" s="32" t="s">
        <v>72</v>
      </c>
      <c r="AH105" s="32" t="s">
        <v>72</v>
      </c>
      <c r="AI105" s="32" t="s">
        <v>72</v>
      </c>
      <c r="AJ105" s="32" t="s">
        <v>72</v>
      </c>
      <c r="AK105" s="32" t="s">
        <v>72</v>
      </c>
      <c r="AL105" s="32" t="s">
        <v>72</v>
      </c>
      <c r="AM105" s="32" t="s">
        <v>72</v>
      </c>
      <c r="AN105" s="32" t="s">
        <v>72</v>
      </c>
      <c r="AO105" s="32" t="s">
        <v>72</v>
      </c>
      <c r="AP105" s="32" t="s">
        <v>72</v>
      </c>
      <c r="AQ105" s="32" t="s">
        <v>72</v>
      </c>
    </row>
    <row r="106" spans="1:43" ht="9.75">
      <c r="A106" s="11" t="s">
        <v>701</v>
      </c>
      <c r="B106" s="32">
        <v>-0.167217</v>
      </c>
      <c r="C106" s="32">
        <v>-0.195225</v>
      </c>
      <c r="D106" s="32">
        <v>-0.196054</v>
      </c>
      <c r="E106" s="32">
        <v>-0.338239</v>
      </c>
      <c r="F106" s="32">
        <v>-0.334489</v>
      </c>
      <c r="G106" s="32">
        <v>-0.332454</v>
      </c>
      <c r="H106" s="32">
        <v>-0.33038</v>
      </c>
      <c r="I106" s="32">
        <v>-0.20862</v>
      </c>
      <c r="J106" s="32">
        <v>-0.193157</v>
      </c>
      <c r="K106" s="32">
        <v>-0.155191</v>
      </c>
      <c r="L106" s="32">
        <v>-0.12706</v>
      </c>
      <c r="M106" s="32">
        <v>0.084824</v>
      </c>
      <c r="N106" s="32">
        <v>0.097328</v>
      </c>
      <c r="O106" s="32">
        <v>0.102304</v>
      </c>
      <c r="P106" s="32">
        <v>0.056897</v>
      </c>
      <c r="Q106" s="32">
        <v>-0.039782</v>
      </c>
      <c r="R106" s="32">
        <v>-0.00825</v>
      </c>
      <c r="S106" s="32">
        <v>-0.014086</v>
      </c>
      <c r="T106" s="32">
        <v>-0.056627</v>
      </c>
      <c r="U106" s="32">
        <v>-0.236354</v>
      </c>
      <c r="V106" s="32">
        <v>-0.297586</v>
      </c>
      <c r="W106" s="32">
        <v>-0.338025</v>
      </c>
      <c r="X106" s="32">
        <v>-0.316595</v>
      </c>
      <c r="Y106" s="32">
        <v>-0.040701</v>
      </c>
      <c r="Z106" s="32">
        <v>-0.082627</v>
      </c>
      <c r="AA106" s="32">
        <v>-0.146584</v>
      </c>
      <c r="AB106" s="32">
        <v>-0.135491</v>
      </c>
      <c r="AC106" s="32">
        <v>-0.321669</v>
      </c>
      <c r="AD106" s="32">
        <v>-0.326152</v>
      </c>
      <c r="AE106" s="32">
        <v>-0.265752</v>
      </c>
      <c r="AF106" s="32">
        <v>-0.272227</v>
      </c>
      <c r="AG106" s="32">
        <v>-0.382322</v>
      </c>
      <c r="AH106" s="32">
        <v>-0.372857</v>
      </c>
      <c r="AI106" s="32">
        <v>-0.313252</v>
      </c>
      <c r="AJ106" s="32">
        <v>-0.301809</v>
      </c>
      <c r="AK106" s="32">
        <v>-0.565071</v>
      </c>
      <c r="AL106" s="32">
        <v>-0.459159</v>
      </c>
      <c r="AM106" s="32">
        <v>-0.201284</v>
      </c>
      <c r="AN106" s="32">
        <v>-0.11554</v>
      </c>
      <c r="AO106" s="32">
        <v>-0.363715</v>
      </c>
      <c r="AP106" s="32">
        <v>-0.2604</v>
      </c>
      <c r="AQ106" s="32">
        <v>-0.052803</v>
      </c>
    </row>
    <row r="107" spans="1:43" ht="9.75">
      <c r="A107" s="11" t="s">
        <v>369</v>
      </c>
      <c r="B107" s="32">
        <v>0.143397</v>
      </c>
      <c r="C107" s="32">
        <v>0.095381</v>
      </c>
      <c r="D107" s="32">
        <v>3.140393</v>
      </c>
      <c r="E107" s="32">
        <v>-0.011634</v>
      </c>
      <c r="F107" s="32">
        <v>-0.061455</v>
      </c>
      <c r="G107" s="32">
        <v>-0.067559</v>
      </c>
      <c r="H107" s="32">
        <v>-0.197045</v>
      </c>
      <c r="I107" s="32" t="s">
        <v>72</v>
      </c>
      <c r="J107" s="32">
        <v>-0.315396</v>
      </c>
      <c r="K107" s="32">
        <v>-0.078534</v>
      </c>
      <c r="L107" s="32">
        <v>-0.311176</v>
      </c>
      <c r="M107" s="32" t="s">
        <v>72</v>
      </c>
      <c r="N107" s="32">
        <v>-0.236238</v>
      </c>
      <c r="O107" s="32">
        <v>0.455993</v>
      </c>
      <c r="P107" s="32">
        <v>0.378337</v>
      </c>
      <c r="Q107" s="32">
        <v>0.275314</v>
      </c>
      <c r="R107" s="32">
        <v>0.213226</v>
      </c>
      <c r="S107" s="32">
        <v>0.035923</v>
      </c>
      <c r="T107" s="32">
        <v>0.172779</v>
      </c>
      <c r="U107" s="32" t="s">
        <v>72</v>
      </c>
      <c r="V107" s="32">
        <v>0.17148</v>
      </c>
      <c r="W107" s="32">
        <v>-0.09285</v>
      </c>
      <c r="X107" s="32">
        <v>-0.108142</v>
      </c>
      <c r="Y107" s="32">
        <v>0.145213</v>
      </c>
      <c r="Z107" s="32">
        <v>-0.002855</v>
      </c>
      <c r="AA107" s="32" t="s">
        <v>72</v>
      </c>
      <c r="AB107" s="32">
        <v>0.372108</v>
      </c>
      <c r="AC107" s="32">
        <v>-0.147677</v>
      </c>
      <c r="AD107" s="32">
        <v>0.250938</v>
      </c>
      <c r="AE107" s="32">
        <v>-0.056909</v>
      </c>
      <c r="AF107" s="32">
        <v>0.155763</v>
      </c>
      <c r="AG107" s="32">
        <v>-0.327455</v>
      </c>
      <c r="AH107" s="32">
        <v>0.08525</v>
      </c>
      <c r="AI107" s="32" t="s">
        <v>72</v>
      </c>
      <c r="AJ107" s="32">
        <v>-0.467067</v>
      </c>
      <c r="AK107" s="32">
        <v>-0.149631</v>
      </c>
      <c r="AL107" s="32">
        <v>-0.705251</v>
      </c>
      <c r="AM107" s="32">
        <v>0.26523</v>
      </c>
      <c r="AN107" s="32">
        <v>-0.09125</v>
      </c>
      <c r="AO107" s="32" t="s">
        <v>72</v>
      </c>
      <c r="AP107" s="32">
        <v>0.234188</v>
      </c>
      <c r="AQ107" s="32">
        <v>0.244464</v>
      </c>
    </row>
    <row r="108" spans="1:43" ht="9.75">
      <c r="A108" s="11" t="s">
        <v>702</v>
      </c>
      <c r="B108" s="32">
        <v>0.053119</v>
      </c>
      <c r="C108" s="32">
        <v>-0.081204</v>
      </c>
      <c r="D108" s="32">
        <v>-0.074089</v>
      </c>
      <c r="E108" s="32">
        <v>-0.181434</v>
      </c>
      <c r="F108" s="32">
        <v>-0.243788</v>
      </c>
      <c r="G108" s="32">
        <v>-0.267078</v>
      </c>
      <c r="H108" s="32">
        <v>-0.192359</v>
      </c>
      <c r="I108" s="32">
        <v>-0.289478</v>
      </c>
      <c r="J108" s="32">
        <v>-0.345677</v>
      </c>
      <c r="K108" s="32">
        <v>-0.275574</v>
      </c>
      <c r="L108" s="32">
        <v>-0.306259</v>
      </c>
      <c r="M108" s="32">
        <v>-0.153886</v>
      </c>
      <c r="N108" s="32">
        <v>0.025844</v>
      </c>
      <c r="O108" s="32">
        <v>0.378279</v>
      </c>
      <c r="P108" s="32">
        <v>0.085812</v>
      </c>
      <c r="Q108" s="32">
        <v>0.036504</v>
      </c>
      <c r="R108" s="32">
        <v>0.229783</v>
      </c>
      <c r="S108" s="32">
        <v>0.169382</v>
      </c>
      <c r="T108" s="32">
        <v>0.372853</v>
      </c>
      <c r="U108" s="32">
        <v>0.206245</v>
      </c>
      <c r="V108" s="32">
        <v>0.061539</v>
      </c>
      <c r="W108" s="32">
        <v>-0.010989</v>
      </c>
      <c r="X108" s="32">
        <v>0.007398</v>
      </c>
      <c r="Y108" s="32">
        <v>0.013304</v>
      </c>
      <c r="Z108" s="32">
        <v>-0.132627</v>
      </c>
      <c r="AA108" s="32">
        <v>-0.029218</v>
      </c>
      <c r="AB108" s="32">
        <v>-0.017742</v>
      </c>
      <c r="AC108" s="32">
        <v>0.267782</v>
      </c>
      <c r="AD108" s="32">
        <v>-0.10237</v>
      </c>
      <c r="AE108" s="32">
        <v>0.050849</v>
      </c>
      <c r="AF108" s="32">
        <v>0.059222</v>
      </c>
      <c r="AG108" s="32">
        <v>0.260607</v>
      </c>
      <c r="AH108" s="32">
        <v>0.151558</v>
      </c>
      <c r="AI108" s="32">
        <v>0.04482</v>
      </c>
      <c r="AJ108" s="32">
        <v>0.176904</v>
      </c>
      <c r="AK108" s="32">
        <v>0.12961</v>
      </c>
      <c r="AL108" s="32">
        <v>0.603079</v>
      </c>
      <c r="AM108" s="32">
        <v>0.343901</v>
      </c>
      <c r="AN108" s="32">
        <v>0.569177</v>
      </c>
      <c r="AO108" s="32">
        <v>0.441518</v>
      </c>
      <c r="AP108" s="32">
        <v>0.897243</v>
      </c>
      <c r="AQ108" s="32">
        <v>0.564532</v>
      </c>
    </row>
    <row r="109" spans="1:43" ht="9.75">
      <c r="A109" s="11" t="s">
        <v>703</v>
      </c>
      <c r="B109" s="32">
        <v>0.158057</v>
      </c>
      <c r="C109" s="32">
        <v>-0.018732</v>
      </c>
      <c r="D109" s="32">
        <v>-0.08536</v>
      </c>
      <c r="E109" s="32">
        <v>0.044629</v>
      </c>
      <c r="F109" s="32">
        <v>-0.113104</v>
      </c>
      <c r="G109" s="32">
        <v>0.047287</v>
      </c>
      <c r="H109" s="32">
        <v>-0.218557</v>
      </c>
      <c r="I109" s="32" t="s">
        <v>72</v>
      </c>
      <c r="J109" s="32">
        <v>-0.051007</v>
      </c>
      <c r="K109" s="32">
        <v>0.498517</v>
      </c>
      <c r="L109" s="32">
        <v>0.366481</v>
      </c>
      <c r="M109" s="32">
        <v>-0.382934</v>
      </c>
      <c r="N109" s="32">
        <v>0.279491</v>
      </c>
      <c r="O109" s="32">
        <v>0.386458</v>
      </c>
      <c r="P109" s="32">
        <v>0.115248</v>
      </c>
      <c r="Q109" s="32">
        <v>-0.325427</v>
      </c>
      <c r="R109" s="32">
        <v>0.033938</v>
      </c>
      <c r="S109" s="32">
        <v>-0.023503</v>
      </c>
      <c r="T109" s="32">
        <v>-0.358069</v>
      </c>
      <c r="U109" s="32" t="s">
        <v>72</v>
      </c>
      <c r="V109" s="32">
        <v>-0.129336</v>
      </c>
      <c r="W109" s="32">
        <v>-0.110549</v>
      </c>
      <c r="X109" s="32">
        <v>-0.03478</v>
      </c>
      <c r="Y109" s="32">
        <v>1.230613</v>
      </c>
      <c r="Z109" s="32">
        <v>-0.062358</v>
      </c>
      <c r="AA109" s="32" t="s">
        <v>72</v>
      </c>
      <c r="AB109" s="32">
        <v>0.965321</v>
      </c>
      <c r="AC109" s="32" t="s">
        <v>72</v>
      </c>
      <c r="AD109" s="32">
        <v>0.034218</v>
      </c>
      <c r="AE109" s="32">
        <v>-0.069458</v>
      </c>
      <c r="AF109" s="32">
        <v>0.042489</v>
      </c>
      <c r="AG109" s="32">
        <v>-0.10297</v>
      </c>
      <c r="AH109" s="32">
        <v>0.050654</v>
      </c>
      <c r="AI109" s="32" t="s">
        <v>72</v>
      </c>
      <c r="AJ109" s="32">
        <v>-0.197574</v>
      </c>
      <c r="AK109" s="32" t="s">
        <v>72</v>
      </c>
      <c r="AL109" s="32">
        <v>-0.052455</v>
      </c>
      <c r="AM109" s="32">
        <v>0.177089</v>
      </c>
      <c r="AN109" s="32" t="s">
        <v>72</v>
      </c>
      <c r="AO109" s="32" t="s">
        <v>72</v>
      </c>
      <c r="AP109" s="32">
        <v>0.048334</v>
      </c>
      <c r="AQ109" s="32">
        <v>0.825339</v>
      </c>
    </row>
    <row r="110" spans="1:43" ht="9.75">
      <c r="A110" s="11" t="s">
        <v>704</v>
      </c>
      <c r="B110" s="32">
        <v>0.170735</v>
      </c>
      <c r="C110" s="32">
        <v>0.012892</v>
      </c>
      <c r="D110" s="32">
        <v>-0.052149</v>
      </c>
      <c r="E110" s="32">
        <v>0.056922</v>
      </c>
      <c r="F110" s="32">
        <v>-0.10273</v>
      </c>
      <c r="G110" s="32">
        <v>0.10451</v>
      </c>
      <c r="H110" s="32">
        <v>-0.201607</v>
      </c>
      <c r="I110" s="32" t="s">
        <v>72</v>
      </c>
      <c r="J110" s="32">
        <v>-0.056841</v>
      </c>
      <c r="K110" s="32">
        <v>0.43833</v>
      </c>
      <c r="L110" s="32">
        <v>0.321548</v>
      </c>
      <c r="M110" s="32">
        <v>-0.357257</v>
      </c>
      <c r="N110" s="32">
        <v>0.26927</v>
      </c>
      <c r="O110" s="32">
        <v>0.299191</v>
      </c>
      <c r="P110" s="32">
        <v>0.105367</v>
      </c>
      <c r="Q110" s="32">
        <v>-0.282049</v>
      </c>
      <c r="R110" s="32">
        <v>0.034464</v>
      </c>
      <c r="S110" s="32">
        <v>-0.020027</v>
      </c>
      <c r="T110" s="32">
        <v>-0.32723</v>
      </c>
      <c r="U110" s="32" t="s">
        <v>72</v>
      </c>
      <c r="V110" s="32">
        <v>-0.123403</v>
      </c>
      <c r="W110" s="32">
        <v>-0.101072</v>
      </c>
      <c r="X110" s="32">
        <v>-0.030752</v>
      </c>
      <c r="Y110" s="32">
        <v>1.040965</v>
      </c>
      <c r="Z110" s="32">
        <v>-0.061083</v>
      </c>
      <c r="AA110" s="32" t="s">
        <v>72</v>
      </c>
      <c r="AB110" s="32">
        <v>0.852257</v>
      </c>
      <c r="AC110" s="32" t="s">
        <v>72</v>
      </c>
      <c r="AD110" s="32">
        <v>0.030973</v>
      </c>
      <c r="AE110" s="32">
        <v>-0.06906</v>
      </c>
      <c r="AF110" s="32">
        <v>0.037561</v>
      </c>
      <c r="AG110" s="32">
        <v>-0.10033</v>
      </c>
      <c r="AH110" s="32">
        <v>0.049539</v>
      </c>
      <c r="AI110" s="32" t="s">
        <v>72</v>
      </c>
      <c r="AJ110" s="32">
        <v>-0.187424</v>
      </c>
      <c r="AK110" s="32" t="s">
        <v>72</v>
      </c>
      <c r="AL110" s="32">
        <v>-0.0474</v>
      </c>
      <c r="AM110" s="32">
        <v>0.174493</v>
      </c>
      <c r="AN110" s="32" t="s">
        <v>72</v>
      </c>
      <c r="AO110" s="32" t="s">
        <v>72</v>
      </c>
      <c r="AP110" s="32">
        <v>0.056411</v>
      </c>
      <c r="AQ110" s="32">
        <v>0.806919</v>
      </c>
    </row>
    <row r="111" spans="1:43" ht="9.75">
      <c r="A111" s="11" t="s">
        <v>705</v>
      </c>
      <c r="B111" s="32">
        <v>0.088214</v>
      </c>
      <c r="C111" s="32">
        <v>0.088214</v>
      </c>
      <c r="D111" s="32">
        <v>0.088214</v>
      </c>
      <c r="E111" s="32">
        <v>0.088214</v>
      </c>
      <c r="F111" s="32">
        <v>0.035098</v>
      </c>
      <c r="G111" s="32">
        <v>0.035098</v>
      </c>
      <c r="H111" s="32">
        <v>0.035098</v>
      </c>
      <c r="I111" s="32">
        <v>0.035098</v>
      </c>
      <c r="J111" s="32">
        <v>0.02198</v>
      </c>
      <c r="K111" s="32">
        <v>0.02198</v>
      </c>
      <c r="L111" s="32">
        <v>0.02198</v>
      </c>
      <c r="M111" s="32">
        <v>0.02198</v>
      </c>
      <c r="N111" s="32">
        <v>0.074967</v>
      </c>
      <c r="O111" s="32">
        <v>0.074967</v>
      </c>
      <c r="P111" s="32">
        <v>0.074967</v>
      </c>
      <c r="Q111" s="32">
        <v>0.074967</v>
      </c>
      <c r="R111" s="32">
        <v>0.101256</v>
      </c>
      <c r="S111" s="32">
        <v>0.101256</v>
      </c>
      <c r="T111" s="32">
        <v>0.101256</v>
      </c>
      <c r="U111" s="32">
        <v>0.101256</v>
      </c>
      <c r="V111" s="32">
        <v>0.091928</v>
      </c>
      <c r="W111" s="32">
        <v>0.091928</v>
      </c>
      <c r="X111" s="32">
        <v>0.091928</v>
      </c>
      <c r="Y111" s="32">
        <v>0.091928</v>
      </c>
      <c r="Z111" s="32">
        <v>0.084176</v>
      </c>
      <c r="AA111" s="32">
        <v>0.084176</v>
      </c>
      <c r="AB111" s="32">
        <v>0.084176</v>
      </c>
      <c r="AC111" s="32">
        <v>0.084176</v>
      </c>
      <c r="AD111" s="32">
        <v>0.085089</v>
      </c>
      <c r="AE111" s="32">
        <v>0.085089</v>
      </c>
      <c r="AF111" s="32">
        <v>0.085089</v>
      </c>
      <c r="AG111" s="32">
        <v>0.085089</v>
      </c>
      <c r="AH111" s="32">
        <v>0.078971</v>
      </c>
      <c r="AI111" s="32">
        <v>0.078971</v>
      </c>
      <c r="AJ111" s="32">
        <v>0.078971</v>
      </c>
      <c r="AK111" s="32">
        <v>0.078971</v>
      </c>
      <c r="AL111" s="32">
        <v>0.066295</v>
      </c>
      <c r="AM111" s="32">
        <v>0.066295</v>
      </c>
      <c r="AN111" s="32">
        <v>0.066295</v>
      </c>
      <c r="AO111" s="32">
        <v>0.066295</v>
      </c>
      <c r="AP111" s="32">
        <v>0.080123</v>
      </c>
      <c r="AQ111" s="32">
        <v>0.080123</v>
      </c>
    </row>
    <row r="112" spans="1:43" ht="9.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1:43" ht="9.75">
      <c r="A113" s="9" t="s">
        <v>707</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1:43" ht="9.75">
      <c r="A114" s="11" t="s">
        <v>136</v>
      </c>
      <c r="B114" s="32">
        <v>0.086365</v>
      </c>
      <c r="C114" s="32">
        <v>0.084559</v>
      </c>
      <c r="D114" s="32">
        <v>0.075185</v>
      </c>
      <c r="E114" s="32">
        <v>0.020303</v>
      </c>
      <c r="F114" s="32">
        <v>-0.017161</v>
      </c>
      <c r="G114" s="32">
        <v>-0.026455</v>
      </c>
      <c r="H114" s="32">
        <v>-0.014766</v>
      </c>
      <c r="I114" s="32">
        <v>-0.00667</v>
      </c>
      <c r="J114" s="32">
        <v>-0.005009</v>
      </c>
      <c r="K114" s="32">
        <v>0.00041</v>
      </c>
      <c r="L114" s="32">
        <v>-0.000355</v>
      </c>
      <c r="M114" s="32">
        <v>0.000721</v>
      </c>
      <c r="N114" s="32">
        <v>-0.002452</v>
      </c>
      <c r="O114" s="32">
        <v>0.004848</v>
      </c>
      <c r="P114" s="32">
        <v>0.001345</v>
      </c>
      <c r="Q114" s="32">
        <v>0.037167</v>
      </c>
      <c r="R114" s="32">
        <v>0.062939</v>
      </c>
      <c r="S114" s="32">
        <v>0.072227</v>
      </c>
      <c r="T114" s="32">
        <v>0.05432</v>
      </c>
      <c r="U114" s="32">
        <v>0.055904</v>
      </c>
      <c r="V114" s="32">
        <v>0.04631</v>
      </c>
      <c r="W114" s="32">
        <v>0.034393</v>
      </c>
      <c r="X114" s="32">
        <v>0.035089</v>
      </c>
      <c r="Y114" s="32">
        <v>0.037219</v>
      </c>
      <c r="Z114" s="32">
        <v>0.030756</v>
      </c>
      <c r="AA114" s="32">
        <v>0.026507</v>
      </c>
      <c r="AB114" s="32">
        <v>0.027684</v>
      </c>
      <c r="AC114" s="32">
        <v>0.039133</v>
      </c>
      <c r="AD114" s="32">
        <v>0.020901</v>
      </c>
      <c r="AE114" s="32">
        <v>0.018291</v>
      </c>
      <c r="AF114" s="32">
        <v>0.028892</v>
      </c>
      <c r="AG114" s="32">
        <v>0.032836</v>
      </c>
      <c r="AH114" s="32">
        <v>0.023842</v>
      </c>
      <c r="AI114" s="32">
        <v>0.026956</v>
      </c>
      <c r="AJ114" s="32">
        <v>0.033549</v>
      </c>
      <c r="AK114" s="32">
        <v>0.041747</v>
      </c>
      <c r="AL114" s="32">
        <v>0.040234</v>
      </c>
      <c r="AM114" s="32">
        <v>0.033489</v>
      </c>
      <c r="AN114" s="32">
        <v>0.037919</v>
      </c>
      <c r="AO114" s="32">
        <v>0.058089</v>
      </c>
      <c r="AP114" s="32">
        <v>0.069803</v>
      </c>
      <c r="AQ114" s="32">
        <v>0.07389</v>
      </c>
    </row>
    <row r="115" spans="1:43" ht="9.75">
      <c r="A115" s="11" t="s">
        <v>138</v>
      </c>
      <c r="B115" s="32">
        <v>0.033216999999999997</v>
      </c>
      <c r="C115" s="32">
        <v>0.011945</v>
      </c>
      <c r="D115" s="32">
        <v>0.041413</v>
      </c>
      <c r="E115" s="32">
        <v>-0.018937</v>
      </c>
      <c r="F115" s="32">
        <v>-0.088587</v>
      </c>
      <c r="G115" s="32">
        <v>-0.10744</v>
      </c>
      <c r="H115" s="32">
        <v>-0.095331</v>
      </c>
      <c r="I115" s="32">
        <v>-0.054137</v>
      </c>
      <c r="J115" s="32">
        <v>-0.063254</v>
      </c>
      <c r="K115" s="32">
        <v>-0.042865</v>
      </c>
      <c r="L115" s="32">
        <v>-0.040934</v>
      </c>
      <c r="M115" s="32" t="s">
        <v>72</v>
      </c>
      <c r="N115" s="32">
        <v>-0.018243</v>
      </c>
      <c r="O115" s="32">
        <v>0.011532</v>
      </c>
      <c r="P115" s="32">
        <v>-0.011157</v>
      </c>
      <c r="Q115" s="32">
        <v>-0.03673</v>
      </c>
      <c r="R115" s="32">
        <v>0.087209</v>
      </c>
      <c r="S115" s="32">
        <v>0.136602</v>
      </c>
      <c r="T115" s="32">
        <v>-0.016713</v>
      </c>
      <c r="U115" s="32" t="s">
        <v>72</v>
      </c>
      <c r="V115" s="32">
        <v>0.066273</v>
      </c>
      <c r="W115" s="32">
        <v>0.045318</v>
      </c>
      <c r="X115" s="32">
        <v>0.041728</v>
      </c>
      <c r="Y115" s="32">
        <v>0.04063</v>
      </c>
      <c r="Z115" s="32">
        <v>0.013663</v>
      </c>
      <c r="AA115" s="32">
        <v>-0.098127</v>
      </c>
      <c r="AB115" s="32">
        <v>0.031635</v>
      </c>
      <c r="AC115" s="32">
        <v>-0.021018</v>
      </c>
      <c r="AD115" s="32">
        <v>0.02697</v>
      </c>
      <c r="AE115" s="32">
        <v>0.024454</v>
      </c>
      <c r="AF115" s="32">
        <v>0.172129</v>
      </c>
      <c r="AG115" s="32" t="s">
        <v>72</v>
      </c>
      <c r="AH115" s="32">
        <v>0.035002</v>
      </c>
      <c r="AI115" s="32">
        <v>0.041019</v>
      </c>
      <c r="AJ115" s="32">
        <v>0.040006</v>
      </c>
      <c r="AK115" s="32">
        <v>-0.245908</v>
      </c>
      <c r="AL115" s="32">
        <v>0.035928</v>
      </c>
      <c r="AM115" s="32">
        <v>0.188156</v>
      </c>
      <c r="AN115" s="32">
        <v>0.030344</v>
      </c>
      <c r="AO115" s="32">
        <v>0.114947</v>
      </c>
      <c r="AP115" s="32">
        <v>0.010787</v>
      </c>
      <c r="AQ115" s="32">
        <v>0.321922</v>
      </c>
    </row>
    <row r="116" spans="1:43" ht="9.75">
      <c r="A116" s="11" t="s">
        <v>691</v>
      </c>
      <c r="B116" s="32">
        <v>0.029412</v>
      </c>
      <c r="C116" s="32">
        <v>-0.007918</v>
      </c>
      <c r="D116" s="32">
        <v>0.030146</v>
      </c>
      <c r="E116" s="32">
        <v>-0.061989</v>
      </c>
      <c r="F116" s="32">
        <v>-0.130897</v>
      </c>
      <c r="G116" s="32">
        <v>-0.141151</v>
      </c>
      <c r="H116" s="32">
        <v>-0.130731</v>
      </c>
      <c r="I116" s="32">
        <v>-0.076309</v>
      </c>
      <c r="J116" s="32">
        <v>-0.082086</v>
      </c>
      <c r="K116" s="32">
        <v>-0.056571</v>
      </c>
      <c r="L116" s="32">
        <v>-0.034691</v>
      </c>
      <c r="M116" s="32" t="s">
        <v>72</v>
      </c>
      <c r="N116" s="32">
        <v>-0.003785</v>
      </c>
      <c r="O116" s="32">
        <v>0.047546</v>
      </c>
      <c r="P116" s="32">
        <v>0.002706</v>
      </c>
      <c r="Q116" s="32">
        <v>-0.033791</v>
      </c>
      <c r="R116" s="32">
        <v>0.156924</v>
      </c>
      <c r="S116" s="32">
        <v>0.178029</v>
      </c>
      <c r="T116" s="32">
        <v>-0.036274</v>
      </c>
      <c r="U116" s="32" t="s">
        <v>72</v>
      </c>
      <c r="V116" s="32">
        <v>0.075834</v>
      </c>
      <c r="W116" s="32">
        <v>0.06237</v>
      </c>
      <c r="X116" s="32">
        <v>0.048868</v>
      </c>
      <c r="Y116" s="32">
        <v>0.064721</v>
      </c>
      <c r="Z116" s="32">
        <v>0.010124</v>
      </c>
      <c r="AA116" s="32">
        <v>-0.176855</v>
      </c>
      <c r="AB116" s="32">
        <v>0.046859</v>
      </c>
      <c r="AC116" s="32">
        <v>-0.082566</v>
      </c>
      <c r="AD116" s="32">
        <v>0.021094</v>
      </c>
      <c r="AE116" s="32">
        <v>0.038941</v>
      </c>
      <c r="AF116" s="32">
        <v>0.265835</v>
      </c>
      <c r="AG116" s="32" t="s">
        <v>72</v>
      </c>
      <c r="AH116" s="32">
        <v>0.057899</v>
      </c>
      <c r="AI116" s="32">
        <v>0.05456</v>
      </c>
      <c r="AJ116" s="32">
        <v>0.044364</v>
      </c>
      <c r="AK116" s="32">
        <v>-0.608276</v>
      </c>
      <c r="AL116" s="32">
        <v>0.030826</v>
      </c>
      <c r="AM116" s="32">
        <v>0.314883</v>
      </c>
      <c r="AN116" s="32">
        <v>0.025828</v>
      </c>
      <c r="AO116" s="32">
        <v>0.192202</v>
      </c>
      <c r="AP116" s="32">
        <v>-0.00653</v>
      </c>
      <c r="AQ116" s="32">
        <v>0.016429</v>
      </c>
    </row>
    <row r="117" spans="1:43" ht="9.75">
      <c r="A117" s="11" t="s">
        <v>692</v>
      </c>
      <c r="B117" s="32">
        <v>0.025345</v>
      </c>
      <c r="C117" s="32">
        <v>-0.020876</v>
      </c>
      <c r="D117" s="32">
        <v>0.02897</v>
      </c>
      <c r="E117" s="32">
        <v>-0.082788</v>
      </c>
      <c r="F117" s="32">
        <v>-0.173164</v>
      </c>
      <c r="G117" s="32">
        <v>-0.183103</v>
      </c>
      <c r="H117" s="32">
        <v>-0.172886</v>
      </c>
      <c r="I117" s="32">
        <v>-0.100987</v>
      </c>
      <c r="J117" s="32">
        <v>-0.110277</v>
      </c>
      <c r="K117" s="32">
        <v>-0.075423</v>
      </c>
      <c r="L117" s="32">
        <v>-0.0464</v>
      </c>
      <c r="M117" s="32" t="s">
        <v>72</v>
      </c>
      <c r="N117" s="32">
        <v>-0.002462</v>
      </c>
      <c r="O117" s="32">
        <v>0.063308</v>
      </c>
      <c r="P117" s="32">
        <v>0.005282</v>
      </c>
      <c r="Q117" s="32">
        <v>-0.032789</v>
      </c>
      <c r="R117" s="32">
        <v>0.21279</v>
      </c>
      <c r="S117" s="32">
        <v>0.236772</v>
      </c>
      <c r="T117" s="32">
        <v>-0.063452</v>
      </c>
      <c r="U117" s="32" t="s">
        <v>72</v>
      </c>
      <c r="V117" s="32">
        <v>0.097152</v>
      </c>
      <c r="W117" s="32">
        <v>0.077475</v>
      </c>
      <c r="X117" s="32">
        <v>0.06009</v>
      </c>
      <c r="Y117" s="32">
        <v>0.06195</v>
      </c>
      <c r="Z117" s="32">
        <v>0.007146</v>
      </c>
      <c r="AA117" s="32">
        <v>-0.246101</v>
      </c>
      <c r="AB117" s="32">
        <v>0.05194</v>
      </c>
      <c r="AC117" s="32">
        <v>-0.121206</v>
      </c>
      <c r="AD117" s="32">
        <v>0.017547</v>
      </c>
      <c r="AE117" s="32">
        <v>0.039777</v>
      </c>
      <c r="AF117" s="32">
        <v>0.368699</v>
      </c>
      <c r="AG117" s="32" t="s">
        <v>72</v>
      </c>
      <c r="AH117" s="32">
        <v>0.059683</v>
      </c>
      <c r="AI117" s="32">
        <v>0.0531</v>
      </c>
      <c r="AJ117" s="32">
        <v>0.039276</v>
      </c>
      <c r="AK117" s="32" t="s">
        <v>72</v>
      </c>
      <c r="AL117" s="32">
        <v>0.022181</v>
      </c>
      <c r="AM117" s="32">
        <v>0.435586</v>
      </c>
      <c r="AN117" s="32">
        <v>0.017815</v>
      </c>
      <c r="AO117" s="32">
        <v>0.24114</v>
      </c>
      <c r="AP117" s="32">
        <v>-0.027377</v>
      </c>
      <c r="AQ117" s="32">
        <v>0.015369</v>
      </c>
    </row>
    <row r="118" spans="1:43" ht="9.75">
      <c r="A118" s="11" t="s">
        <v>693</v>
      </c>
      <c r="B118" s="32">
        <v>0.025345</v>
      </c>
      <c r="C118" s="32">
        <v>-0.020876</v>
      </c>
      <c r="D118" s="32">
        <v>0.02897</v>
      </c>
      <c r="E118" s="32">
        <v>-0.083987</v>
      </c>
      <c r="F118" s="32">
        <v>-0.173164</v>
      </c>
      <c r="G118" s="32">
        <v>-0.183103</v>
      </c>
      <c r="H118" s="32">
        <v>-0.172886</v>
      </c>
      <c r="I118" s="32">
        <v>-0.100922</v>
      </c>
      <c r="J118" s="32">
        <v>-0.110277</v>
      </c>
      <c r="K118" s="32">
        <v>-0.075423</v>
      </c>
      <c r="L118" s="32">
        <v>-0.0464</v>
      </c>
      <c r="M118" s="32" t="s">
        <v>72</v>
      </c>
      <c r="N118" s="32">
        <v>-0.002462</v>
      </c>
      <c r="O118" s="32">
        <v>0.063308</v>
      </c>
      <c r="P118" s="32">
        <v>0.005282</v>
      </c>
      <c r="Q118" s="32">
        <v>-0.045042</v>
      </c>
      <c r="R118" s="32">
        <v>0.21279</v>
      </c>
      <c r="S118" s="32">
        <v>0.236772</v>
      </c>
      <c r="T118" s="32">
        <v>-0.063452</v>
      </c>
      <c r="U118" s="32" t="s">
        <v>72</v>
      </c>
      <c r="V118" s="32">
        <v>0.097152</v>
      </c>
      <c r="W118" s="32">
        <v>0.077475</v>
      </c>
      <c r="X118" s="32">
        <v>0.06009</v>
      </c>
      <c r="Y118" s="32">
        <v>0.077828</v>
      </c>
      <c r="Z118" s="32">
        <v>0.007146</v>
      </c>
      <c r="AA118" s="32">
        <v>-0.246101</v>
      </c>
      <c r="AB118" s="32">
        <v>0.05194</v>
      </c>
      <c r="AC118" s="32">
        <v>-0.13645</v>
      </c>
      <c r="AD118" s="32">
        <v>0.017547</v>
      </c>
      <c r="AE118" s="32">
        <v>0.039777</v>
      </c>
      <c r="AF118" s="32">
        <v>0.368699</v>
      </c>
      <c r="AG118" s="32" t="s">
        <v>72</v>
      </c>
      <c r="AH118" s="32">
        <v>0.059683</v>
      </c>
      <c r="AI118" s="32">
        <v>0.0531</v>
      </c>
      <c r="AJ118" s="32">
        <v>0.039276</v>
      </c>
      <c r="AK118" s="32" t="s">
        <v>72</v>
      </c>
      <c r="AL118" s="32">
        <v>0.022181</v>
      </c>
      <c r="AM118" s="32">
        <v>0.435586</v>
      </c>
      <c r="AN118" s="32">
        <v>0.017815</v>
      </c>
      <c r="AO118" s="32">
        <v>0.265518</v>
      </c>
      <c r="AP118" s="32">
        <v>-0.027377</v>
      </c>
      <c r="AQ118" s="32">
        <v>0.015369</v>
      </c>
    </row>
    <row r="119" spans="1:43" ht="9.75">
      <c r="A119" s="11" t="s">
        <v>161</v>
      </c>
      <c r="B119" s="32">
        <v>0.008989</v>
      </c>
      <c r="C119" s="32">
        <v>-0.039762</v>
      </c>
      <c r="D119" s="32">
        <v>0.005911</v>
      </c>
      <c r="E119" s="32">
        <v>-0.376716</v>
      </c>
      <c r="F119" s="32">
        <v>-0.256331</v>
      </c>
      <c r="G119" s="32">
        <v>-0.251461</v>
      </c>
      <c r="H119" s="32">
        <v>-0.191293</v>
      </c>
      <c r="I119" s="32">
        <v>-0.124488</v>
      </c>
      <c r="J119" s="32">
        <v>-0.141712</v>
      </c>
      <c r="K119" s="32">
        <v>-0.085264</v>
      </c>
      <c r="L119" s="32">
        <v>-0.027058</v>
      </c>
      <c r="M119" s="32" t="s">
        <v>72</v>
      </c>
      <c r="N119" s="32">
        <v>0.0033</v>
      </c>
      <c r="O119" s="32">
        <v>0.077464</v>
      </c>
      <c r="P119" s="32">
        <v>0.03389</v>
      </c>
      <c r="Q119" s="32">
        <v>0.418518</v>
      </c>
      <c r="R119" s="32">
        <v>0.342381</v>
      </c>
      <c r="S119" s="32">
        <v>0.358631</v>
      </c>
      <c r="T119" s="32">
        <v>-0.051144</v>
      </c>
      <c r="U119" s="32" t="s">
        <v>72</v>
      </c>
      <c r="V119" s="32">
        <v>0.24839</v>
      </c>
      <c r="W119" s="32">
        <v>0.082208</v>
      </c>
      <c r="X119" s="32">
        <v>0.034453</v>
      </c>
      <c r="Y119" s="32">
        <v>0.063936</v>
      </c>
      <c r="Z119" s="32">
        <v>-0.001459</v>
      </c>
      <c r="AA119" s="32">
        <v>-0.253647</v>
      </c>
      <c r="AB119" s="32">
        <v>0.042336</v>
      </c>
      <c r="AC119" s="32">
        <v>-0.145091</v>
      </c>
      <c r="AD119" s="32">
        <v>0.018885</v>
      </c>
      <c r="AE119" s="32">
        <v>0.032952</v>
      </c>
      <c r="AF119" s="32">
        <v>0.389059</v>
      </c>
      <c r="AG119" s="32" t="s">
        <v>72</v>
      </c>
      <c r="AH119" s="32">
        <v>0.029346</v>
      </c>
      <c r="AI119" s="32">
        <v>0.058174</v>
      </c>
      <c r="AJ119" s="32">
        <v>0.050023</v>
      </c>
      <c r="AK119" s="32" t="s">
        <v>72</v>
      </c>
      <c r="AL119" s="32">
        <v>0.085742</v>
      </c>
      <c r="AM119" s="32">
        <v>0.449974</v>
      </c>
      <c r="AN119" s="32">
        <v>0.013544</v>
      </c>
      <c r="AO119" s="32">
        <v>0.345727</v>
      </c>
      <c r="AP119" s="32">
        <v>0.094439</v>
      </c>
      <c r="AQ119" s="32">
        <v>0.064814</v>
      </c>
    </row>
    <row r="120" spans="1:43" ht="9.75">
      <c r="A120" s="11" t="s">
        <v>166</v>
      </c>
      <c r="B120" s="32">
        <v>0.008989</v>
      </c>
      <c r="C120" s="32">
        <v>-0.039762</v>
      </c>
      <c r="D120" s="32">
        <v>0.005911</v>
      </c>
      <c r="E120" s="32">
        <v>-0.376716</v>
      </c>
      <c r="F120" s="32">
        <v>-0.256331</v>
      </c>
      <c r="G120" s="32">
        <v>-0.251461</v>
      </c>
      <c r="H120" s="32">
        <v>-0.191293</v>
      </c>
      <c r="I120" s="32">
        <v>-0.124488</v>
      </c>
      <c r="J120" s="32">
        <v>-0.141712</v>
      </c>
      <c r="K120" s="32">
        <v>-0.085264</v>
      </c>
      <c r="L120" s="32">
        <v>-0.027058</v>
      </c>
      <c r="M120" s="32" t="s">
        <v>72</v>
      </c>
      <c r="N120" s="32">
        <v>0.0033</v>
      </c>
      <c r="O120" s="32">
        <v>0.077464</v>
      </c>
      <c r="P120" s="32">
        <v>0.03389</v>
      </c>
      <c r="Q120" s="32">
        <v>0.418518</v>
      </c>
      <c r="R120" s="32">
        <v>0.342381</v>
      </c>
      <c r="S120" s="32">
        <v>0.358631</v>
      </c>
      <c r="T120" s="32">
        <v>-0.051144</v>
      </c>
      <c r="U120" s="32" t="s">
        <v>72</v>
      </c>
      <c r="V120" s="32">
        <v>0.24839</v>
      </c>
      <c r="W120" s="32">
        <v>0.082208</v>
      </c>
      <c r="X120" s="32">
        <v>0.034453</v>
      </c>
      <c r="Y120" s="32">
        <v>0.063936</v>
      </c>
      <c r="Z120" s="32">
        <v>-0.001459</v>
      </c>
      <c r="AA120" s="32">
        <v>-0.253647</v>
      </c>
      <c r="AB120" s="32">
        <v>0.042336</v>
      </c>
      <c r="AC120" s="32">
        <v>-0.145091</v>
      </c>
      <c r="AD120" s="32">
        <v>0.018885</v>
      </c>
      <c r="AE120" s="32">
        <v>0.032952</v>
      </c>
      <c r="AF120" s="32">
        <v>0.389059</v>
      </c>
      <c r="AG120" s="32" t="s">
        <v>72</v>
      </c>
      <c r="AH120" s="32">
        <v>0.029346</v>
      </c>
      <c r="AI120" s="32">
        <v>0.058174</v>
      </c>
      <c r="AJ120" s="32">
        <v>0.050023</v>
      </c>
      <c r="AK120" s="32" t="s">
        <v>72</v>
      </c>
      <c r="AL120" s="32">
        <v>0.085742</v>
      </c>
      <c r="AM120" s="32">
        <v>0.449974</v>
      </c>
      <c r="AN120" s="32">
        <v>0.013544</v>
      </c>
      <c r="AO120" s="32">
        <v>0.345727</v>
      </c>
      <c r="AP120" s="32">
        <v>0.094439</v>
      </c>
      <c r="AQ120" s="32">
        <v>0.064814</v>
      </c>
    </row>
    <row r="121" spans="1:43" ht="9.75">
      <c r="A121" s="11" t="s">
        <v>694</v>
      </c>
      <c r="B121" s="32">
        <v>0.009109</v>
      </c>
      <c r="C121" s="32">
        <v>-0.039854</v>
      </c>
      <c r="D121" s="32">
        <v>0.008656</v>
      </c>
      <c r="E121" s="32">
        <v>-0.080727</v>
      </c>
      <c r="F121" s="32">
        <v>-0.184428</v>
      </c>
      <c r="G121" s="32">
        <v>-0.245751</v>
      </c>
      <c r="H121" s="32">
        <v>-0.198285</v>
      </c>
      <c r="I121" s="32">
        <v>-0.126255</v>
      </c>
      <c r="J121" s="32">
        <v>-0.12148</v>
      </c>
      <c r="K121" s="32">
        <v>-0.087032</v>
      </c>
      <c r="L121" s="32">
        <v>-0.058562</v>
      </c>
      <c r="M121" s="32" t="s">
        <v>72</v>
      </c>
      <c r="N121" s="32">
        <v>-0.004255</v>
      </c>
      <c r="O121" s="32">
        <v>0.070009</v>
      </c>
      <c r="P121" s="32">
        <v>0.015043</v>
      </c>
      <c r="Q121" s="32">
        <v>-0.059885</v>
      </c>
      <c r="R121" s="32">
        <v>0.21044</v>
      </c>
      <c r="S121" s="32">
        <v>0.336361</v>
      </c>
      <c r="T121" s="32">
        <v>-0.071499</v>
      </c>
      <c r="U121" s="32" t="s">
        <v>72</v>
      </c>
      <c r="V121" s="32">
        <v>0.118153</v>
      </c>
      <c r="W121" s="32">
        <v>0.077108</v>
      </c>
      <c r="X121" s="32">
        <v>0.061998</v>
      </c>
      <c r="Y121" s="32">
        <v>0.083995</v>
      </c>
      <c r="Z121" s="32">
        <v>0.005925</v>
      </c>
      <c r="AA121" s="32">
        <v>-0.257868</v>
      </c>
      <c r="AB121" s="32">
        <v>0.053604</v>
      </c>
      <c r="AC121" s="32">
        <v>-0.149485</v>
      </c>
      <c r="AD121" s="32">
        <v>0.026037</v>
      </c>
      <c r="AE121" s="32">
        <v>0.03294</v>
      </c>
      <c r="AF121" s="32">
        <v>0.416347</v>
      </c>
      <c r="AG121" s="32" t="s">
        <v>72</v>
      </c>
      <c r="AH121" s="32">
        <v>0.046655</v>
      </c>
      <c r="AI121" s="32">
        <v>0.05917</v>
      </c>
      <c r="AJ121" s="32">
        <v>0.045185</v>
      </c>
      <c r="AK121" s="32" t="s">
        <v>72</v>
      </c>
      <c r="AL121" s="32">
        <v>0.06357</v>
      </c>
      <c r="AM121" s="32">
        <v>0.458949</v>
      </c>
      <c r="AN121" s="32">
        <v>0.013375</v>
      </c>
      <c r="AO121" s="32">
        <v>0.28663</v>
      </c>
      <c r="AP121" s="32">
        <v>0.015279</v>
      </c>
      <c r="AQ121" s="32">
        <v>0.008448</v>
      </c>
    </row>
    <row r="122" spans="1:43" ht="9.75">
      <c r="A122" s="11" t="s">
        <v>695</v>
      </c>
      <c r="B122" s="32">
        <v>0.03707</v>
      </c>
      <c r="C122" s="32">
        <v>-0.011495</v>
      </c>
      <c r="D122" s="32">
        <v>0.037616</v>
      </c>
      <c r="E122" s="32">
        <v>-0.355249</v>
      </c>
      <c r="F122" s="32">
        <v>-0.233894</v>
      </c>
      <c r="G122" s="32">
        <v>-0.231648</v>
      </c>
      <c r="H122" s="32">
        <v>-0.169454</v>
      </c>
      <c r="I122" s="32">
        <v>-0.103203</v>
      </c>
      <c r="J122" s="32">
        <v>-0.120855</v>
      </c>
      <c r="K122" s="32">
        <v>-0.068716</v>
      </c>
      <c r="L122" s="32">
        <v>-0.009902</v>
      </c>
      <c r="M122" s="32" t="s">
        <v>72</v>
      </c>
      <c r="N122" s="32">
        <v>0.015097</v>
      </c>
      <c r="O122" s="32">
        <v>0.086432</v>
      </c>
      <c r="P122" s="32">
        <v>0.043242</v>
      </c>
      <c r="Q122" s="32">
        <v>0.430924</v>
      </c>
      <c r="R122" s="32">
        <v>0.357209</v>
      </c>
      <c r="S122" s="32">
        <v>0.377469</v>
      </c>
      <c r="T122" s="32">
        <v>-0.044363</v>
      </c>
      <c r="U122" s="32" t="s">
        <v>72</v>
      </c>
      <c r="V122" s="32">
        <v>0.267796</v>
      </c>
      <c r="W122" s="32">
        <v>0.103908</v>
      </c>
      <c r="X122" s="32">
        <v>0.054243</v>
      </c>
      <c r="Y122" s="32">
        <v>0.085711</v>
      </c>
      <c r="Z122" s="32">
        <v>0.02501</v>
      </c>
      <c r="AA122" s="32">
        <v>-0.233951</v>
      </c>
      <c r="AB122" s="32">
        <v>0.065898</v>
      </c>
      <c r="AC122" s="32">
        <v>-0.127536</v>
      </c>
      <c r="AD122" s="32">
        <v>0.038499</v>
      </c>
      <c r="AE122" s="32">
        <v>0.054902</v>
      </c>
      <c r="AF122" s="32">
        <v>0.42536</v>
      </c>
      <c r="AG122" s="32" t="s">
        <v>72</v>
      </c>
      <c r="AH122" s="32">
        <v>0.055504</v>
      </c>
      <c r="AI122" s="32">
        <v>0.081648</v>
      </c>
      <c r="AJ122" s="32">
        <v>0.074735</v>
      </c>
      <c r="AK122" s="32" t="s">
        <v>72</v>
      </c>
      <c r="AL122" s="32">
        <v>0.107155</v>
      </c>
      <c r="AM122" s="32">
        <v>0.477362</v>
      </c>
      <c r="AN122" s="32">
        <v>0.031806</v>
      </c>
      <c r="AO122" s="32">
        <v>0.369026</v>
      </c>
      <c r="AP122" s="32">
        <v>0.114392</v>
      </c>
      <c r="AQ122" s="32">
        <v>0.081984</v>
      </c>
    </row>
    <row r="123" spans="1:43" ht="9.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1:43" ht="9.75">
      <c r="A124" s="11" t="s">
        <v>696</v>
      </c>
      <c r="B124" s="32">
        <v>0.057103</v>
      </c>
      <c r="C124" s="32">
        <v>0.067565</v>
      </c>
      <c r="D124" s="32">
        <v>0.026701</v>
      </c>
      <c r="E124" s="32">
        <v>-0.011508000000000001</v>
      </c>
      <c r="F124" s="32">
        <v>-0.065681</v>
      </c>
      <c r="G124" s="32">
        <v>-0.071669</v>
      </c>
      <c r="H124" s="32">
        <v>-0.062749</v>
      </c>
      <c r="I124" s="32">
        <v>-0.025074</v>
      </c>
      <c r="J124" s="32">
        <v>-0.025732</v>
      </c>
      <c r="K124" s="32">
        <v>-0.026807</v>
      </c>
      <c r="L124" s="32">
        <v>-0.025557</v>
      </c>
      <c r="M124" s="32">
        <v>-0.025693</v>
      </c>
      <c r="N124" s="32">
        <v>-0.028449</v>
      </c>
      <c r="O124" s="32">
        <v>-0.019669</v>
      </c>
      <c r="P124" s="32">
        <v>-0.027679</v>
      </c>
      <c r="Q124" s="32">
        <v>0.040354</v>
      </c>
      <c r="R124" s="32">
        <v>0.063981</v>
      </c>
      <c r="S124" s="32">
        <v>0.066405</v>
      </c>
      <c r="T124" s="32">
        <v>0.045579</v>
      </c>
      <c r="U124" s="32">
        <v>0.044094</v>
      </c>
      <c r="V124" s="32">
        <v>0.034266</v>
      </c>
      <c r="W124" s="32">
        <v>0.020954</v>
      </c>
      <c r="X124" s="32">
        <v>0.021259</v>
      </c>
      <c r="Y124" s="32">
        <v>0.049357</v>
      </c>
      <c r="Z124" s="32">
        <v>0.02045</v>
      </c>
      <c r="AA124" s="32">
        <v>0.014255</v>
      </c>
      <c r="AB124" s="32">
        <v>0.024262</v>
      </c>
      <c r="AC124" s="32">
        <v>0.021674</v>
      </c>
      <c r="AD124" s="32">
        <v>0.005118</v>
      </c>
      <c r="AE124" s="32">
        <v>0.004611</v>
      </c>
      <c r="AF124" s="32">
        <v>0.029763</v>
      </c>
      <c r="AG124" s="32">
        <v>0.052948</v>
      </c>
      <c r="AH124" s="32">
        <v>0.035738</v>
      </c>
      <c r="AI124" s="32">
        <v>0.039659</v>
      </c>
      <c r="AJ124" s="32">
        <v>0.038994</v>
      </c>
      <c r="AK124" s="32">
        <v>0.05776</v>
      </c>
      <c r="AL124" s="32">
        <v>0.03714</v>
      </c>
      <c r="AM124" s="32">
        <v>0.038848</v>
      </c>
      <c r="AN124" s="32">
        <v>0.060148</v>
      </c>
      <c r="AO124" s="32">
        <v>0.096149</v>
      </c>
      <c r="AP124" s="32">
        <v>0.107759</v>
      </c>
      <c r="AQ124" s="32">
        <v>0.167487</v>
      </c>
    </row>
    <row r="125" spans="1:43" ht="9.75">
      <c r="A125" s="11" t="s">
        <v>697</v>
      </c>
      <c r="B125" s="24" t="s">
        <v>184</v>
      </c>
      <c r="C125" s="24" t="s">
        <v>184</v>
      </c>
      <c r="D125" s="24" t="s">
        <v>184</v>
      </c>
      <c r="E125" s="24" t="s">
        <v>184</v>
      </c>
      <c r="F125" s="24" t="s">
        <v>184</v>
      </c>
      <c r="G125" s="24" t="s">
        <v>184</v>
      </c>
      <c r="H125" s="24" t="s">
        <v>184</v>
      </c>
      <c r="I125" s="24" t="s">
        <v>184</v>
      </c>
      <c r="J125" s="24" t="s">
        <v>184</v>
      </c>
      <c r="K125" s="24" t="s">
        <v>184</v>
      </c>
      <c r="L125" s="24" t="s">
        <v>184</v>
      </c>
      <c r="M125" s="24" t="s">
        <v>184</v>
      </c>
      <c r="N125" s="24" t="s">
        <v>184</v>
      </c>
      <c r="O125" s="24" t="s">
        <v>184</v>
      </c>
      <c r="P125" s="24" t="s">
        <v>184</v>
      </c>
      <c r="Q125" s="32">
        <v>0.012885</v>
      </c>
      <c r="R125" s="24" t="s">
        <v>184</v>
      </c>
      <c r="S125" s="24" t="s">
        <v>184</v>
      </c>
      <c r="T125" s="24" t="s">
        <v>184</v>
      </c>
      <c r="U125" s="32">
        <v>0.11831</v>
      </c>
      <c r="V125" s="24" t="s">
        <v>184</v>
      </c>
      <c r="W125" s="24" t="s">
        <v>184</v>
      </c>
      <c r="X125" s="24" t="s">
        <v>184</v>
      </c>
      <c r="Y125" s="32">
        <v>0.081031</v>
      </c>
      <c r="Z125" s="24" t="s">
        <v>184</v>
      </c>
      <c r="AA125" s="24" t="s">
        <v>184</v>
      </c>
      <c r="AB125" s="24" t="s">
        <v>184</v>
      </c>
      <c r="AC125" s="32">
        <v>-0.000967</v>
      </c>
      <c r="AD125" s="24" t="s">
        <v>184</v>
      </c>
      <c r="AE125" s="24" t="s">
        <v>184</v>
      </c>
      <c r="AF125" s="24" t="s">
        <v>184</v>
      </c>
      <c r="AG125" s="32">
        <v>-0.078024</v>
      </c>
      <c r="AH125" s="24" t="s">
        <v>184</v>
      </c>
      <c r="AI125" s="24" t="s">
        <v>184</v>
      </c>
      <c r="AJ125" s="24" t="s">
        <v>184</v>
      </c>
      <c r="AK125" s="32">
        <v>-0.053239</v>
      </c>
      <c r="AL125" s="24" t="s">
        <v>184</v>
      </c>
      <c r="AM125" s="24" t="s">
        <v>184</v>
      </c>
      <c r="AN125" s="24" t="s">
        <v>184</v>
      </c>
      <c r="AO125" s="32">
        <v>0.055053</v>
      </c>
      <c r="AP125" s="24" t="s">
        <v>184</v>
      </c>
      <c r="AQ125" s="24" t="s">
        <v>184</v>
      </c>
    </row>
    <row r="126" spans="1:43" ht="9.75">
      <c r="A126" s="11" t="s">
        <v>698</v>
      </c>
      <c r="B126" s="32">
        <v>0.084292</v>
      </c>
      <c r="C126" s="32">
        <v>0.087679</v>
      </c>
      <c r="D126" s="32">
        <v>0.072367</v>
      </c>
      <c r="E126" s="32">
        <v>0.061077</v>
      </c>
      <c r="F126" s="32">
        <v>0.05224</v>
      </c>
      <c r="G126" s="32">
        <v>0.04165</v>
      </c>
      <c r="H126" s="32">
        <v>0.03426</v>
      </c>
      <c r="I126" s="32">
        <v>0.023292</v>
      </c>
      <c r="J126" s="32">
        <v>0.019914</v>
      </c>
      <c r="K126" s="32">
        <v>0.012174</v>
      </c>
      <c r="L126" s="32">
        <v>0.002762</v>
      </c>
      <c r="M126" s="32">
        <v>-0.005236</v>
      </c>
      <c r="N126" s="32">
        <v>-0.009654</v>
      </c>
      <c r="O126" s="32">
        <v>-0.01343</v>
      </c>
      <c r="P126" s="32">
        <v>-0.014366</v>
      </c>
      <c r="Q126" s="32">
        <v>-0.011894</v>
      </c>
      <c r="R126" s="32">
        <v>-0.0072</v>
      </c>
      <c r="S126" s="32">
        <v>-0.007041</v>
      </c>
      <c r="T126" s="32">
        <v>-0.004869</v>
      </c>
      <c r="U126" s="32">
        <v>-0.001578</v>
      </c>
      <c r="V126" s="32">
        <v>0.002434</v>
      </c>
      <c r="W126" s="32">
        <v>0.004989</v>
      </c>
      <c r="X126" s="32">
        <v>0.009843</v>
      </c>
      <c r="Y126" s="32">
        <v>0.010885</v>
      </c>
      <c r="Z126" s="32">
        <v>0.006884</v>
      </c>
      <c r="AA126" s="32">
        <v>0.005648</v>
      </c>
      <c r="AB126" s="32">
        <v>0.004943</v>
      </c>
      <c r="AC126" s="32">
        <v>0.012332</v>
      </c>
      <c r="AD126" s="32">
        <v>0.005402</v>
      </c>
      <c r="AE126" s="32">
        <v>0.007016</v>
      </c>
      <c r="AF126" s="32">
        <v>0.006206</v>
      </c>
      <c r="AG126" s="32">
        <v>0.00846</v>
      </c>
      <c r="AH126" s="32">
        <v>0.007344</v>
      </c>
      <c r="AI126" s="32">
        <v>0.006869</v>
      </c>
      <c r="AJ126" s="32">
        <v>0.009124</v>
      </c>
      <c r="AK126" s="32">
        <v>0.015334</v>
      </c>
      <c r="AL126" s="32">
        <v>0.0266</v>
      </c>
      <c r="AM126" s="32">
        <v>0.037099</v>
      </c>
      <c r="AN126" s="32">
        <v>0.055604</v>
      </c>
      <c r="AO126" s="32">
        <v>0.06557</v>
      </c>
      <c r="AP126" s="32">
        <v>0.090888</v>
      </c>
      <c r="AQ126" s="32">
        <v>0.099738</v>
      </c>
    </row>
    <row r="127" spans="1:43" ht="9.75">
      <c r="A127" s="11" t="s">
        <v>699</v>
      </c>
      <c r="B127" s="32">
        <v>0.041898</v>
      </c>
      <c r="C127" s="32">
        <v>0.046912</v>
      </c>
      <c r="D127" s="32">
        <v>0.028504</v>
      </c>
      <c r="E127" s="32">
        <v>-0.030164</v>
      </c>
      <c r="F127" s="32">
        <v>-0.00985</v>
      </c>
      <c r="G127" s="32">
        <v>-0.022826</v>
      </c>
      <c r="H127" s="32">
        <v>-0.037922</v>
      </c>
      <c r="I127" s="32">
        <v>-0.013501</v>
      </c>
      <c r="J127" s="32">
        <v>-0.008776</v>
      </c>
      <c r="K127" s="32">
        <v>-0.002433</v>
      </c>
      <c r="L127" s="32">
        <v>-0.015597</v>
      </c>
      <c r="M127" s="32">
        <v>-0.048835</v>
      </c>
      <c r="N127" s="32">
        <v>-0.026269</v>
      </c>
      <c r="O127" s="32">
        <v>-0.026112</v>
      </c>
      <c r="P127" s="32">
        <v>-0.026248</v>
      </c>
      <c r="Q127" s="32">
        <v>0.028677</v>
      </c>
      <c r="R127" s="32">
        <v>0.021164</v>
      </c>
      <c r="S127" s="32">
        <v>0.045407</v>
      </c>
      <c r="T127" s="32">
        <v>0.06641</v>
      </c>
      <c r="U127" s="32">
        <v>0.068216</v>
      </c>
      <c r="V127" s="32">
        <v>0.0535</v>
      </c>
      <c r="W127" s="32">
        <v>0.033286</v>
      </c>
      <c r="X127" s="32">
        <v>0.044291</v>
      </c>
      <c r="Y127" s="32">
        <v>0.025299</v>
      </c>
      <c r="Z127" s="32">
        <v>0.023448</v>
      </c>
      <c r="AA127" s="32">
        <v>-0.002767</v>
      </c>
      <c r="AB127" s="32">
        <v>0.006279</v>
      </c>
      <c r="AC127" s="32">
        <v>0.007049</v>
      </c>
      <c r="AD127" s="32">
        <v>0.012531</v>
      </c>
      <c r="AE127" s="32">
        <v>0.000663</v>
      </c>
      <c r="AF127" s="32">
        <v>-0.00053</v>
      </c>
      <c r="AG127" s="32">
        <v>-0.004757</v>
      </c>
      <c r="AH127" s="32">
        <v>0.010098</v>
      </c>
      <c r="AI127" s="32">
        <v>0.014643</v>
      </c>
      <c r="AJ127" s="32">
        <v>0.007644</v>
      </c>
      <c r="AK127" s="32">
        <v>0.036956</v>
      </c>
      <c r="AL127" s="32">
        <v>0.011507</v>
      </c>
      <c r="AM127" s="32">
        <v>0.04449</v>
      </c>
      <c r="AN127" s="32">
        <v>0.048231</v>
      </c>
      <c r="AO127" s="32">
        <v>0.086084</v>
      </c>
      <c r="AP127" s="32">
        <v>0.060008</v>
      </c>
      <c r="AQ127" s="32">
        <v>0.066777</v>
      </c>
    </row>
    <row r="128" spans="1:43" ht="9.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9.75">
      <c r="A129" s="11" t="s">
        <v>700</v>
      </c>
      <c r="B129" s="32">
        <v>-0.165545</v>
      </c>
      <c r="C129" s="32">
        <v>-0.186417</v>
      </c>
      <c r="D129" s="32">
        <v>-0.161523</v>
      </c>
      <c r="E129" s="32">
        <v>-0.320493</v>
      </c>
      <c r="F129" s="32">
        <v>-0.316004</v>
      </c>
      <c r="G129" s="32">
        <v>-0.320787</v>
      </c>
      <c r="H129" s="32">
        <v>-0.321814</v>
      </c>
      <c r="I129" s="32">
        <v>-0.261166</v>
      </c>
      <c r="J129" s="32">
        <v>-0.261964</v>
      </c>
      <c r="K129" s="32">
        <v>-0.244301</v>
      </c>
      <c r="L129" s="32">
        <v>-0.223995</v>
      </c>
      <c r="M129" s="32">
        <v>-0.161175</v>
      </c>
      <c r="N129" s="32">
        <v>-0.132971</v>
      </c>
      <c r="O129" s="32">
        <v>-0.106708</v>
      </c>
      <c r="P129" s="32">
        <v>-0.137022</v>
      </c>
      <c r="Q129" s="32">
        <v>0.00511</v>
      </c>
      <c r="R129" s="32">
        <v>0.023068</v>
      </c>
      <c r="S129" s="32">
        <v>0.042532</v>
      </c>
      <c r="T129" s="32">
        <v>0.028529</v>
      </c>
      <c r="U129" s="32">
        <v>-0.275954</v>
      </c>
      <c r="V129" s="32">
        <v>-0.368184</v>
      </c>
      <c r="W129" s="32">
        <v>-0.465965</v>
      </c>
      <c r="X129" s="32">
        <v>-0.506977</v>
      </c>
      <c r="Y129" s="32">
        <v>-0.128375</v>
      </c>
      <c r="Z129" s="32">
        <v>-0.159307</v>
      </c>
      <c r="AA129" s="32">
        <v>-0.230235</v>
      </c>
      <c r="AB129" s="32">
        <v>-0.197088</v>
      </c>
      <c r="AC129" s="32" t="s">
        <v>72</v>
      </c>
      <c r="AD129" s="32" t="s">
        <v>72</v>
      </c>
      <c r="AE129" s="32" t="s">
        <v>72</v>
      </c>
      <c r="AF129" s="32" t="s">
        <v>72</v>
      </c>
      <c r="AG129" s="32" t="s">
        <v>72</v>
      </c>
      <c r="AH129" s="32" t="s">
        <v>72</v>
      </c>
      <c r="AI129" s="32" t="s">
        <v>72</v>
      </c>
      <c r="AJ129" s="32" t="s">
        <v>72</v>
      </c>
      <c r="AK129" s="32" t="s">
        <v>72</v>
      </c>
      <c r="AL129" s="32" t="s">
        <v>72</v>
      </c>
      <c r="AM129" s="32" t="s">
        <v>72</v>
      </c>
      <c r="AN129" s="32" t="s">
        <v>72</v>
      </c>
      <c r="AO129" s="32" t="s">
        <v>72</v>
      </c>
      <c r="AP129" s="32" t="s">
        <v>72</v>
      </c>
      <c r="AQ129" s="32" t="s">
        <v>72</v>
      </c>
    </row>
    <row r="130" spans="1:43" ht="9.75">
      <c r="A130" s="11" t="s">
        <v>701</v>
      </c>
      <c r="B130" s="32">
        <v>-0.108358</v>
      </c>
      <c r="C130" s="32">
        <v>-0.124988</v>
      </c>
      <c r="D130" s="32">
        <v>-0.12579</v>
      </c>
      <c r="E130" s="32">
        <v>-0.262235</v>
      </c>
      <c r="F130" s="32">
        <v>-0.259772</v>
      </c>
      <c r="G130" s="32">
        <v>-0.263664</v>
      </c>
      <c r="H130" s="32">
        <v>-0.259276</v>
      </c>
      <c r="I130" s="32">
        <v>-0.210112</v>
      </c>
      <c r="J130" s="32">
        <v>-0.210015</v>
      </c>
      <c r="K130" s="32">
        <v>-0.197953</v>
      </c>
      <c r="L130" s="32">
        <v>-0.183976</v>
      </c>
      <c r="M130" s="32">
        <v>-0.131577</v>
      </c>
      <c r="N130" s="32">
        <v>-0.110316</v>
      </c>
      <c r="O130" s="32">
        <v>-0.091843</v>
      </c>
      <c r="P130" s="32">
        <v>-0.111085</v>
      </c>
      <c r="Q130" s="32">
        <v>0.012383</v>
      </c>
      <c r="R130" s="32">
        <v>0.030663</v>
      </c>
      <c r="S130" s="32">
        <v>0.040172</v>
      </c>
      <c r="T130" s="32">
        <v>0.02551</v>
      </c>
      <c r="U130" s="32">
        <v>-0.151987</v>
      </c>
      <c r="V130" s="32">
        <v>-0.188843</v>
      </c>
      <c r="W130" s="32">
        <v>-0.22812</v>
      </c>
      <c r="X130" s="32">
        <v>-0.244926</v>
      </c>
      <c r="Y130" s="32">
        <v>-0.067302</v>
      </c>
      <c r="Z130" s="32">
        <v>-0.085348</v>
      </c>
      <c r="AA130" s="32">
        <v>-0.122976</v>
      </c>
      <c r="AB130" s="32">
        <v>-0.103058</v>
      </c>
      <c r="AC130" s="32">
        <v>-0.327358</v>
      </c>
      <c r="AD130" s="32">
        <v>-0.373081</v>
      </c>
      <c r="AE130" s="32">
        <v>-0.365811</v>
      </c>
      <c r="AF130" s="32">
        <v>-0.364867</v>
      </c>
      <c r="AG130" s="32">
        <v>-0.190305</v>
      </c>
      <c r="AH130" s="32">
        <v>-0.151917</v>
      </c>
      <c r="AI130" s="32">
        <v>-0.10123</v>
      </c>
      <c r="AJ130" s="32">
        <v>-0.090167</v>
      </c>
      <c r="AK130" s="32">
        <v>-0.603029</v>
      </c>
      <c r="AL130" s="32">
        <v>-0.559215</v>
      </c>
      <c r="AM130" s="32">
        <v>-0.393208</v>
      </c>
      <c r="AN130" s="32">
        <v>-0.355132</v>
      </c>
      <c r="AO130" s="32">
        <v>-0.22412</v>
      </c>
      <c r="AP130" s="32">
        <v>-0.097608</v>
      </c>
      <c r="AQ130" s="32">
        <v>0.065075</v>
      </c>
    </row>
    <row r="131" spans="1:43" ht="9.75">
      <c r="A131" s="11" t="s">
        <v>369</v>
      </c>
      <c r="B131" s="32">
        <v>0.124227</v>
      </c>
      <c r="C131" s="32">
        <v>-0.00517</v>
      </c>
      <c r="D131" s="32">
        <v>0.592951</v>
      </c>
      <c r="E131" s="32">
        <v>0.059703</v>
      </c>
      <c r="F131" s="32">
        <v>-0.045846</v>
      </c>
      <c r="G131" s="32">
        <v>-0.125913</v>
      </c>
      <c r="H131" s="32">
        <v>1.12716</v>
      </c>
      <c r="I131" s="32">
        <v>-0.114085</v>
      </c>
      <c r="J131" s="32">
        <v>-0.146685</v>
      </c>
      <c r="K131" s="32">
        <v>0.098726</v>
      </c>
      <c r="L131" s="32">
        <v>-0.183241</v>
      </c>
      <c r="M131" s="32" t="s">
        <v>72</v>
      </c>
      <c r="N131" s="32">
        <v>-0.270891</v>
      </c>
      <c r="O131" s="32">
        <v>0.056697</v>
      </c>
      <c r="P131" s="32">
        <v>0.021746</v>
      </c>
      <c r="Q131" s="32">
        <v>0.050006</v>
      </c>
      <c r="R131" s="32">
        <v>0.012591</v>
      </c>
      <c r="S131" s="32">
        <v>0.178583</v>
      </c>
      <c r="T131" s="32">
        <v>0.051423</v>
      </c>
      <c r="U131" s="32">
        <v>0.261715</v>
      </c>
      <c r="V131" s="32">
        <v>0.043091</v>
      </c>
      <c r="W131" s="32">
        <v>0.045724</v>
      </c>
      <c r="X131" s="32">
        <v>0.213764</v>
      </c>
      <c r="Y131" s="32" t="s">
        <v>72</v>
      </c>
      <c r="Z131" s="32">
        <v>0.209579</v>
      </c>
      <c r="AA131" s="32" t="s">
        <v>72</v>
      </c>
      <c r="AB131" s="32">
        <v>0.048253</v>
      </c>
      <c r="AC131" s="32">
        <v>-0.035536</v>
      </c>
      <c r="AD131" s="32">
        <v>0.064597</v>
      </c>
      <c r="AE131" s="32">
        <v>-0.017722</v>
      </c>
      <c r="AF131" s="32">
        <v>0.201995</v>
      </c>
      <c r="AG131" s="32">
        <v>-0.216831</v>
      </c>
      <c r="AH131" s="32">
        <v>0.149469</v>
      </c>
      <c r="AI131" s="32">
        <v>0.065369</v>
      </c>
      <c r="AJ131" s="32">
        <v>-0.256323</v>
      </c>
      <c r="AK131" s="32">
        <v>-0.209139</v>
      </c>
      <c r="AL131" s="32">
        <v>-0.527595</v>
      </c>
      <c r="AM131" s="32" t="s">
        <v>72</v>
      </c>
      <c r="AN131" s="32">
        <v>-0.086714</v>
      </c>
      <c r="AO131" s="32" t="s">
        <v>72</v>
      </c>
      <c r="AP131" s="32">
        <v>0.139186</v>
      </c>
      <c r="AQ131" s="32">
        <v>0.281698</v>
      </c>
    </row>
    <row r="132" spans="1:43" ht="9.75">
      <c r="A132" s="11" t="s">
        <v>702</v>
      </c>
      <c r="B132" s="32">
        <v>0.086754</v>
      </c>
      <c r="C132" s="32">
        <v>0.11199</v>
      </c>
      <c r="D132" s="32">
        <v>0.083388</v>
      </c>
      <c r="E132" s="32">
        <v>-0.029149</v>
      </c>
      <c r="F132" s="32">
        <v>-0.137805</v>
      </c>
      <c r="G132" s="32">
        <v>-0.304763</v>
      </c>
      <c r="H132" s="32">
        <v>-0.151362</v>
      </c>
      <c r="I132" s="32">
        <v>-0.191147</v>
      </c>
      <c r="J132" s="32">
        <v>-0.248948</v>
      </c>
      <c r="K132" s="32">
        <v>-0.108652</v>
      </c>
      <c r="L132" s="32">
        <v>-0.239205</v>
      </c>
      <c r="M132" s="32">
        <v>-0.229385</v>
      </c>
      <c r="N132" s="32">
        <v>-0.152757</v>
      </c>
      <c r="O132" s="32">
        <v>-0.088944</v>
      </c>
      <c r="P132" s="32">
        <v>-0.056274</v>
      </c>
      <c r="Q132" s="32">
        <v>-0.053295</v>
      </c>
      <c r="R132" s="32">
        <v>0.038628</v>
      </c>
      <c r="S132" s="32">
        <v>0.217064</v>
      </c>
      <c r="T132" s="32">
        <v>0.083606</v>
      </c>
      <c r="U132" s="32">
        <v>0.096669</v>
      </c>
      <c r="V132" s="32">
        <v>0.169779</v>
      </c>
      <c r="W132" s="32">
        <v>0.1212</v>
      </c>
      <c r="X132" s="32">
        <v>0.210176</v>
      </c>
      <c r="Y132" s="32">
        <v>0.067633</v>
      </c>
      <c r="Z132" s="32">
        <v>-0.071298</v>
      </c>
      <c r="AA132" s="32">
        <v>-0.036534</v>
      </c>
      <c r="AB132" s="32">
        <v>0.013566</v>
      </c>
      <c r="AC132" s="32">
        <v>0.254271</v>
      </c>
      <c r="AD132" s="32">
        <v>-0.051692</v>
      </c>
      <c r="AE132" s="32">
        <v>0.044092</v>
      </c>
      <c r="AF132" s="32">
        <v>0.018022</v>
      </c>
      <c r="AG132" s="32">
        <v>0.099474</v>
      </c>
      <c r="AH132" s="32">
        <v>-0.01951</v>
      </c>
      <c r="AI132" s="32">
        <v>-0.000621</v>
      </c>
      <c r="AJ132" s="32">
        <v>0.124291</v>
      </c>
      <c r="AK132" s="32">
        <v>0.348498</v>
      </c>
      <c r="AL132" s="32">
        <v>0.428178</v>
      </c>
      <c r="AM132" s="32">
        <v>0.296888</v>
      </c>
      <c r="AN132" s="32">
        <v>0.391195</v>
      </c>
      <c r="AO132" s="32">
        <v>0.197756</v>
      </c>
      <c r="AP132" s="32">
        <v>0.614831</v>
      </c>
      <c r="AQ132" s="32">
        <v>0.303046</v>
      </c>
    </row>
    <row r="133" spans="1:43" ht="9.75">
      <c r="A133" s="11" t="s">
        <v>703</v>
      </c>
      <c r="B133" s="32">
        <v>0.219952</v>
      </c>
      <c r="C133" s="32">
        <v>-0.232901</v>
      </c>
      <c r="D133" s="32">
        <v>-0.19262</v>
      </c>
      <c r="E133" s="32">
        <v>0.244918</v>
      </c>
      <c r="F133" s="32">
        <v>-0.078422</v>
      </c>
      <c r="G133" s="32">
        <v>0.072029</v>
      </c>
      <c r="H133" s="32">
        <v>0.146102</v>
      </c>
      <c r="I133" s="32">
        <v>-0.177739</v>
      </c>
      <c r="J133" s="32">
        <v>0.066706</v>
      </c>
      <c r="K133" s="32">
        <v>0.243951</v>
      </c>
      <c r="L133" s="32">
        <v>-0.141097</v>
      </c>
      <c r="M133" s="32" t="s">
        <v>72</v>
      </c>
      <c r="N133" s="32">
        <v>-0.015073</v>
      </c>
      <c r="O133" s="32">
        <v>0.349852</v>
      </c>
      <c r="P133" s="32">
        <v>0.30809</v>
      </c>
      <c r="Q133" s="32">
        <v>-0.385689</v>
      </c>
      <c r="R133" s="32">
        <v>0.181569</v>
      </c>
      <c r="S133" s="32">
        <v>0.187244</v>
      </c>
      <c r="T133" s="32">
        <v>-0.246636</v>
      </c>
      <c r="U133" s="32" t="s">
        <v>72</v>
      </c>
      <c r="V133" s="32">
        <v>-0.070044</v>
      </c>
      <c r="W133" s="32">
        <v>-0.046634</v>
      </c>
      <c r="X133" s="32">
        <v>0.037496</v>
      </c>
      <c r="Y133" s="32">
        <v>0.446937</v>
      </c>
      <c r="Z133" s="32">
        <v>-0.039584</v>
      </c>
      <c r="AA133" s="32" t="s">
        <v>72</v>
      </c>
      <c r="AB133" s="32">
        <v>0.099122</v>
      </c>
      <c r="AC133" s="32">
        <v>0.583115</v>
      </c>
      <c r="AD133" s="32">
        <v>-0.069876</v>
      </c>
      <c r="AE133" s="32">
        <v>-0.076784</v>
      </c>
      <c r="AF133" s="32">
        <v>0.433425</v>
      </c>
      <c r="AG133" s="32" t="s">
        <v>72</v>
      </c>
      <c r="AH133" s="32">
        <v>0.088592</v>
      </c>
      <c r="AI133" s="32">
        <v>0.177972</v>
      </c>
      <c r="AJ133" s="32">
        <v>-0.028226</v>
      </c>
      <c r="AK133" s="32" t="s">
        <v>72</v>
      </c>
      <c r="AL133" s="32">
        <v>-0.063338</v>
      </c>
      <c r="AM133" s="32" t="s">
        <v>72</v>
      </c>
      <c r="AN133" s="32" t="s">
        <v>72</v>
      </c>
      <c r="AO133" s="32" t="s">
        <v>72</v>
      </c>
      <c r="AP133" s="32">
        <v>0.098475</v>
      </c>
      <c r="AQ133" s="32">
        <v>0.845893</v>
      </c>
    </row>
    <row r="134" spans="1:43" ht="9.75">
      <c r="A134" s="11" t="s">
        <v>704</v>
      </c>
      <c r="B134" s="32">
        <v>0.228477</v>
      </c>
      <c r="C134" s="32">
        <v>-0.205956</v>
      </c>
      <c r="D134" s="32">
        <v>-0.164092</v>
      </c>
      <c r="E134" s="32">
        <v>0.244839</v>
      </c>
      <c r="F134" s="32">
        <v>-0.071086</v>
      </c>
      <c r="G134" s="32">
        <v>0.110869</v>
      </c>
      <c r="H134" s="32">
        <v>0.149217</v>
      </c>
      <c r="I134" s="32">
        <v>-0.159533</v>
      </c>
      <c r="J134" s="32">
        <v>0.069881</v>
      </c>
      <c r="K134" s="32">
        <v>0.236133</v>
      </c>
      <c r="L134" s="32">
        <v>-0.129789</v>
      </c>
      <c r="M134" s="32" t="s">
        <v>72</v>
      </c>
      <c r="N134" s="32">
        <v>-0.01967</v>
      </c>
      <c r="O134" s="32">
        <v>0.311402</v>
      </c>
      <c r="P134" s="32">
        <v>0.273248</v>
      </c>
      <c r="Q134" s="32">
        <v>-0.350535</v>
      </c>
      <c r="R134" s="32">
        <v>0.176334</v>
      </c>
      <c r="S134" s="32">
        <v>0.141374</v>
      </c>
      <c r="T134" s="32">
        <v>-0.22365</v>
      </c>
      <c r="U134" s="32" t="s">
        <v>72</v>
      </c>
      <c r="V134" s="32">
        <v>-0.066353</v>
      </c>
      <c r="W134" s="32">
        <v>-0.04138</v>
      </c>
      <c r="X134" s="32">
        <v>0.035494</v>
      </c>
      <c r="Y134" s="32">
        <v>0.403097</v>
      </c>
      <c r="Z134" s="32">
        <v>-0.037843</v>
      </c>
      <c r="AA134" s="32" t="s">
        <v>72</v>
      </c>
      <c r="AB134" s="32">
        <v>0.09527</v>
      </c>
      <c r="AC134" s="32">
        <v>0.49743</v>
      </c>
      <c r="AD134" s="32">
        <v>-0.068455</v>
      </c>
      <c r="AE134" s="32">
        <v>-0.073629</v>
      </c>
      <c r="AF134" s="32">
        <v>0.382225</v>
      </c>
      <c r="AG134" s="32" t="s">
        <v>72</v>
      </c>
      <c r="AH134" s="32">
        <v>0.084872</v>
      </c>
      <c r="AI134" s="32">
        <v>0.167568</v>
      </c>
      <c r="AJ134" s="32">
        <v>-0.026191</v>
      </c>
      <c r="AK134" s="32" t="s">
        <v>72</v>
      </c>
      <c r="AL134" s="32">
        <v>-0.059427</v>
      </c>
      <c r="AM134" s="32" t="s">
        <v>72</v>
      </c>
      <c r="AN134" s="32" t="s">
        <v>72</v>
      </c>
      <c r="AO134" s="32" t="s">
        <v>72</v>
      </c>
      <c r="AP134" s="32">
        <v>0.102645</v>
      </c>
      <c r="AQ134" s="32">
        <v>0.816743</v>
      </c>
    </row>
    <row r="135" spans="1:43" ht="9.75">
      <c r="A135" s="11" t="s">
        <v>705</v>
      </c>
      <c r="B135" s="32">
        <v>0.108918</v>
      </c>
      <c r="C135" s="32">
        <v>0.108918</v>
      </c>
      <c r="D135" s="32">
        <v>0.108918</v>
      </c>
      <c r="E135" s="32">
        <v>0.108918</v>
      </c>
      <c r="F135" s="32">
        <v>0.057977</v>
      </c>
      <c r="G135" s="32">
        <v>0.057977</v>
      </c>
      <c r="H135" s="32">
        <v>0.057977</v>
      </c>
      <c r="I135" s="32">
        <v>0.057977</v>
      </c>
      <c r="J135" s="32">
        <v>0.038204</v>
      </c>
      <c r="K135" s="32">
        <v>0.038204</v>
      </c>
      <c r="L135" s="32">
        <v>0.038204</v>
      </c>
      <c r="M135" s="32">
        <v>0.038204</v>
      </c>
      <c r="N135" s="32">
        <v>0.049374</v>
      </c>
      <c r="O135" s="32">
        <v>0.049374</v>
      </c>
      <c r="P135" s="32">
        <v>0.049374</v>
      </c>
      <c r="Q135" s="32">
        <v>0.049374</v>
      </c>
      <c r="R135" s="32">
        <v>0.081984</v>
      </c>
      <c r="S135" s="32">
        <v>0.081984</v>
      </c>
      <c r="T135" s="32">
        <v>0.081984</v>
      </c>
      <c r="U135" s="32">
        <v>0.081984</v>
      </c>
      <c r="V135" s="32">
        <v>0.096725</v>
      </c>
      <c r="W135" s="32">
        <v>0.096725</v>
      </c>
      <c r="X135" s="32">
        <v>0.096725</v>
      </c>
      <c r="Y135" s="32">
        <v>0.096725</v>
      </c>
      <c r="Z135" s="32">
        <v>0.088154</v>
      </c>
      <c r="AA135" s="32">
        <v>0.088154</v>
      </c>
      <c r="AB135" s="32">
        <v>0.088154</v>
      </c>
      <c r="AC135" s="32">
        <v>0.088154</v>
      </c>
      <c r="AD135" s="32">
        <v>0.085965</v>
      </c>
      <c r="AE135" s="32">
        <v>0.085965</v>
      </c>
      <c r="AF135" s="32">
        <v>0.085965</v>
      </c>
      <c r="AG135" s="32">
        <v>0.085965</v>
      </c>
      <c r="AH135" s="32">
        <v>0.079529</v>
      </c>
      <c r="AI135" s="32">
        <v>0.079529</v>
      </c>
      <c r="AJ135" s="32">
        <v>0.079529</v>
      </c>
      <c r="AK135" s="32">
        <v>0.079529</v>
      </c>
      <c r="AL135" s="32">
        <v>0.073992</v>
      </c>
      <c r="AM135" s="32">
        <v>0.073992</v>
      </c>
      <c r="AN135" s="32">
        <v>0.073992</v>
      </c>
      <c r="AO135" s="32">
        <v>0.073992</v>
      </c>
      <c r="AP135" s="32">
        <v>0.076233</v>
      </c>
      <c r="AQ135" s="32">
        <v>0.076233</v>
      </c>
    </row>
    <row r="136" spans="1:43" ht="9.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1:43" ht="9.75">
      <c r="A137" s="9" t="s">
        <v>708</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1:43" ht="9.75">
      <c r="A138" s="11" t="s">
        <v>136</v>
      </c>
      <c r="B138" s="32">
        <v>0.095996</v>
      </c>
      <c r="C138" s="32">
        <v>0.095866</v>
      </c>
      <c r="D138" s="32">
        <v>0.095467</v>
      </c>
      <c r="E138" s="32">
        <v>0.072878</v>
      </c>
      <c r="F138" s="32">
        <v>0.041656</v>
      </c>
      <c r="G138" s="32">
        <v>0.040694</v>
      </c>
      <c r="H138" s="32">
        <v>0.044947</v>
      </c>
      <c r="I138" s="32">
        <v>0.046945</v>
      </c>
      <c r="J138" s="32">
        <v>0.034762</v>
      </c>
      <c r="K138" s="32">
        <v>0.036709</v>
      </c>
      <c r="L138" s="32">
        <v>0.029353</v>
      </c>
      <c r="M138" s="32">
        <v>0.023421</v>
      </c>
      <c r="N138" s="32">
        <v>0.017775</v>
      </c>
      <c r="O138" s="32">
        <v>0.02365</v>
      </c>
      <c r="P138" s="32">
        <v>0.024557</v>
      </c>
      <c r="Q138" s="32">
        <v>0.023252</v>
      </c>
      <c r="R138" s="32">
        <v>0.019857</v>
      </c>
      <c r="S138" s="32">
        <v>0.018348</v>
      </c>
      <c r="T138" s="32">
        <v>0.013804</v>
      </c>
      <c r="U138" s="32">
        <v>0.017018</v>
      </c>
      <c r="V138" s="32">
        <v>0.011699</v>
      </c>
      <c r="W138" s="32">
        <v>0.007666</v>
      </c>
      <c r="X138" s="32">
        <v>0.006147</v>
      </c>
      <c r="Y138" s="32">
        <v>0.033568</v>
      </c>
      <c r="Z138" s="32">
        <v>0.047263</v>
      </c>
      <c r="AA138" s="32">
        <v>0.056708</v>
      </c>
      <c r="AB138" s="32">
        <v>0.050819</v>
      </c>
      <c r="AC138" s="32">
        <v>0.051306</v>
      </c>
      <c r="AD138" s="32">
        <v>0.03571</v>
      </c>
      <c r="AE138" s="32">
        <v>0.02923</v>
      </c>
      <c r="AF138" s="32">
        <v>0.031499</v>
      </c>
      <c r="AG138" s="32">
        <v>0.036477</v>
      </c>
      <c r="AH138" s="32">
        <v>0.027616</v>
      </c>
      <c r="AI138" s="32">
        <v>0.02091</v>
      </c>
      <c r="AJ138" s="32">
        <v>0.025438</v>
      </c>
      <c r="AK138" s="32">
        <v>0.036304</v>
      </c>
      <c r="AL138" s="32">
        <v>0.033784</v>
      </c>
      <c r="AM138" s="32">
        <v>0.033633</v>
      </c>
      <c r="AN138" s="32">
        <v>0.040981</v>
      </c>
      <c r="AO138" s="32">
        <v>0.05261</v>
      </c>
      <c r="AP138" s="32">
        <v>0.049601</v>
      </c>
      <c r="AQ138" s="32">
        <v>0.052633</v>
      </c>
    </row>
    <row r="139" spans="1:43" ht="9.75">
      <c r="A139" s="11" t="s">
        <v>138</v>
      </c>
      <c r="B139" s="32">
        <v>0.068437</v>
      </c>
      <c r="C139" s="32">
        <v>0.053594</v>
      </c>
      <c r="D139" s="32">
        <v>0.065951</v>
      </c>
      <c r="E139" s="32">
        <v>0.032683</v>
      </c>
      <c r="F139" s="32">
        <v>-0.013087</v>
      </c>
      <c r="G139" s="32">
        <v>-0.024555</v>
      </c>
      <c r="H139" s="32">
        <v>-0.014439</v>
      </c>
      <c r="I139" s="32">
        <v>-0.002364</v>
      </c>
      <c r="J139" s="32">
        <v>-0.01451</v>
      </c>
      <c r="K139" s="32">
        <v>-0.007915</v>
      </c>
      <c r="L139" s="32">
        <v>0.000553</v>
      </c>
      <c r="M139" s="32">
        <v>-0.014212</v>
      </c>
      <c r="N139" s="32">
        <v>-0.014322</v>
      </c>
      <c r="O139" s="32">
        <v>-0.00025</v>
      </c>
      <c r="P139" s="32">
        <v>-0.00314</v>
      </c>
      <c r="Q139" s="32">
        <v>-0.037631</v>
      </c>
      <c r="R139" s="32">
        <v>-0.007066</v>
      </c>
      <c r="S139" s="32">
        <v>0.004554</v>
      </c>
      <c r="T139" s="32">
        <v>-0.072344</v>
      </c>
      <c r="U139" s="32" t="s">
        <v>72</v>
      </c>
      <c r="V139" s="32">
        <v>0.004288</v>
      </c>
      <c r="W139" s="32">
        <v>0.011588</v>
      </c>
      <c r="X139" s="32">
        <v>0.000734</v>
      </c>
      <c r="Y139" s="32">
        <v>0.021276</v>
      </c>
      <c r="Z139" s="32">
        <v>0.050611</v>
      </c>
      <c r="AA139" s="32">
        <v>0.005996</v>
      </c>
      <c r="AB139" s="32">
        <v>0.078589</v>
      </c>
      <c r="AC139" s="32">
        <v>-0.017552</v>
      </c>
      <c r="AD139" s="32">
        <v>0.049257</v>
      </c>
      <c r="AE139" s="32">
        <v>0.046369</v>
      </c>
      <c r="AF139" s="32">
        <v>0.046317</v>
      </c>
      <c r="AG139" s="32">
        <v>0.048496</v>
      </c>
      <c r="AH139" s="32">
        <v>0.036622</v>
      </c>
      <c r="AI139" s="32">
        <v>0.029179</v>
      </c>
      <c r="AJ139" s="32">
        <v>0.031488</v>
      </c>
      <c r="AK139" s="32">
        <v>-0.118243</v>
      </c>
      <c r="AL139" s="32">
        <v>0.020591</v>
      </c>
      <c r="AM139" s="32">
        <v>0.033131</v>
      </c>
      <c r="AN139" s="32">
        <v>0.10927</v>
      </c>
      <c r="AO139" s="32" t="s">
        <v>72</v>
      </c>
      <c r="AP139" s="32">
        <v>0.016147</v>
      </c>
      <c r="AQ139" s="32">
        <v>0.204646</v>
      </c>
    </row>
    <row r="140" spans="1:43" ht="9.75">
      <c r="A140" s="11" t="s">
        <v>691</v>
      </c>
      <c r="B140" s="32">
        <v>0.078656</v>
      </c>
      <c r="C140" s="32">
        <v>0.053179</v>
      </c>
      <c r="D140" s="32">
        <v>0.064023</v>
      </c>
      <c r="E140" s="32">
        <v>0.013643</v>
      </c>
      <c r="F140" s="32">
        <v>-0.039713</v>
      </c>
      <c r="G140" s="32">
        <v>-0.044495</v>
      </c>
      <c r="H140" s="32">
        <v>-0.033771</v>
      </c>
      <c r="I140" s="32">
        <v>0.010506</v>
      </c>
      <c r="J140" s="32">
        <v>-0.020084</v>
      </c>
      <c r="K140" s="32">
        <v>-0.011319</v>
      </c>
      <c r="L140" s="32">
        <v>0.006103</v>
      </c>
      <c r="M140" s="32">
        <v>-0.01851</v>
      </c>
      <c r="N140" s="32">
        <v>-0.007225</v>
      </c>
      <c r="O140" s="32">
        <v>0.005569</v>
      </c>
      <c r="P140" s="32">
        <v>9.5E-05</v>
      </c>
      <c r="Q140" s="32">
        <v>-0.061948</v>
      </c>
      <c r="R140" s="32">
        <v>-0.005436</v>
      </c>
      <c r="S140" s="32">
        <v>0.001</v>
      </c>
      <c r="T140" s="32">
        <v>-0.107877</v>
      </c>
      <c r="U140" s="32" t="s">
        <v>72</v>
      </c>
      <c r="V140" s="32">
        <v>0.006195</v>
      </c>
      <c r="W140" s="32">
        <v>0.030133</v>
      </c>
      <c r="X140" s="32">
        <v>0.017034</v>
      </c>
      <c r="Y140" s="32">
        <v>0.059016</v>
      </c>
      <c r="Z140" s="32">
        <v>0.086508</v>
      </c>
      <c r="AA140" s="32">
        <v>-0.019726</v>
      </c>
      <c r="AB140" s="32">
        <v>0.118103</v>
      </c>
      <c r="AC140" s="32">
        <v>-0.065766</v>
      </c>
      <c r="AD140" s="32">
        <v>0.060208</v>
      </c>
      <c r="AE140" s="32">
        <v>0.060627</v>
      </c>
      <c r="AF140" s="32">
        <v>0.049666</v>
      </c>
      <c r="AG140" s="32">
        <v>0.057363</v>
      </c>
      <c r="AH140" s="32">
        <v>0.043126</v>
      </c>
      <c r="AI140" s="32">
        <v>0.034265</v>
      </c>
      <c r="AJ140" s="32">
        <v>0.042179</v>
      </c>
      <c r="AK140" s="32">
        <v>-0.383905</v>
      </c>
      <c r="AL140" s="32">
        <v>0.013821</v>
      </c>
      <c r="AM140" s="32">
        <v>0.047095</v>
      </c>
      <c r="AN140" s="32">
        <v>0.160792</v>
      </c>
      <c r="AO140" s="32" t="s">
        <v>72</v>
      </c>
      <c r="AP140" s="32">
        <v>0.010734</v>
      </c>
      <c r="AQ140" s="32">
        <v>0.032865</v>
      </c>
    </row>
    <row r="141" spans="1:43" ht="9.75">
      <c r="A141" s="11" t="s">
        <v>692</v>
      </c>
      <c r="B141" s="32">
        <v>0.095786</v>
      </c>
      <c r="C141" s="32">
        <v>0.061275</v>
      </c>
      <c r="D141" s="32">
        <v>0.073078</v>
      </c>
      <c r="E141" s="32">
        <v>0.007465</v>
      </c>
      <c r="F141" s="32">
        <v>-0.063</v>
      </c>
      <c r="G141" s="32">
        <v>-0.067433</v>
      </c>
      <c r="H141" s="32">
        <v>-0.056414</v>
      </c>
      <c r="I141" s="32">
        <v>-0.001076</v>
      </c>
      <c r="J141" s="32">
        <v>-0.034835</v>
      </c>
      <c r="K141" s="32">
        <v>-0.020725</v>
      </c>
      <c r="L141" s="32">
        <v>0.003052</v>
      </c>
      <c r="M141" s="32">
        <v>-0.025069</v>
      </c>
      <c r="N141" s="32">
        <v>-0.009571</v>
      </c>
      <c r="O141" s="32">
        <v>0.006177</v>
      </c>
      <c r="P141" s="32">
        <v>-0.000602</v>
      </c>
      <c r="Q141" s="32">
        <v>-0.074217</v>
      </c>
      <c r="R141" s="32">
        <v>-0.009783</v>
      </c>
      <c r="S141" s="32">
        <v>-0.001934</v>
      </c>
      <c r="T141" s="32">
        <v>-0.151152</v>
      </c>
      <c r="U141" s="32" t="s">
        <v>72</v>
      </c>
      <c r="V141" s="32">
        <v>0.00517</v>
      </c>
      <c r="W141" s="32">
        <v>0.037161</v>
      </c>
      <c r="X141" s="32">
        <v>0.021145</v>
      </c>
      <c r="Y141" s="32">
        <v>0.064522</v>
      </c>
      <c r="Z141" s="32">
        <v>0.114878</v>
      </c>
      <c r="AA141" s="32">
        <v>-0.041125</v>
      </c>
      <c r="AB141" s="32">
        <v>0.154499</v>
      </c>
      <c r="AC141" s="32">
        <v>-0.086767</v>
      </c>
      <c r="AD141" s="32">
        <v>0.073273</v>
      </c>
      <c r="AE141" s="32">
        <v>0.070922</v>
      </c>
      <c r="AF141" s="32">
        <v>0.054374</v>
      </c>
      <c r="AG141" s="32">
        <v>0.058345</v>
      </c>
      <c r="AH141" s="32">
        <v>0.042288</v>
      </c>
      <c r="AI141" s="32">
        <v>0.031175</v>
      </c>
      <c r="AJ141" s="32">
        <v>0.041725</v>
      </c>
      <c r="AK141" s="32" t="s">
        <v>72</v>
      </c>
      <c r="AL141" s="32">
        <v>0.006173</v>
      </c>
      <c r="AM141" s="32">
        <v>0.04859</v>
      </c>
      <c r="AN141" s="32">
        <v>0.213604</v>
      </c>
      <c r="AO141" s="32" t="s">
        <v>72</v>
      </c>
      <c r="AP141" s="32">
        <v>-0.001572</v>
      </c>
      <c r="AQ141" s="32">
        <v>0.033446</v>
      </c>
    </row>
    <row r="142" spans="1:43" ht="9.75">
      <c r="A142" s="11" t="s">
        <v>693</v>
      </c>
      <c r="B142" s="32">
        <v>0.095786</v>
      </c>
      <c r="C142" s="32">
        <v>0.061275</v>
      </c>
      <c r="D142" s="32">
        <v>0.073078</v>
      </c>
      <c r="E142" s="32">
        <v>0.007681</v>
      </c>
      <c r="F142" s="32">
        <v>-0.063</v>
      </c>
      <c r="G142" s="32">
        <v>-0.067433</v>
      </c>
      <c r="H142" s="32">
        <v>-0.056414</v>
      </c>
      <c r="I142" s="32">
        <v>0.004371</v>
      </c>
      <c r="J142" s="32">
        <v>-0.034835</v>
      </c>
      <c r="K142" s="32">
        <v>-0.020725</v>
      </c>
      <c r="L142" s="32">
        <v>0.003052</v>
      </c>
      <c r="M142" s="32">
        <v>-0.024992</v>
      </c>
      <c r="N142" s="32">
        <v>-0.009571</v>
      </c>
      <c r="O142" s="32">
        <v>0.006177</v>
      </c>
      <c r="P142" s="32">
        <v>-0.000602</v>
      </c>
      <c r="Q142" s="32">
        <v>-0.082692</v>
      </c>
      <c r="R142" s="32">
        <v>-0.009783</v>
      </c>
      <c r="S142" s="32">
        <v>-0.001934</v>
      </c>
      <c r="T142" s="32">
        <v>-0.151152</v>
      </c>
      <c r="U142" s="32" t="s">
        <v>72</v>
      </c>
      <c r="V142" s="32">
        <v>0.00517</v>
      </c>
      <c r="W142" s="32">
        <v>0.037161</v>
      </c>
      <c r="X142" s="32">
        <v>0.021145</v>
      </c>
      <c r="Y142" s="32">
        <v>0.074971</v>
      </c>
      <c r="Z142" s="32">
        <v>0.114878</v>
      </c>
      <c r="AA142" s="32">
        <v>-0.041125</v>
      </c>
      <c r="AB142" s="32">
        <v>0.154499</v>
      </c>
      <c r="AC142" s="32">
        <v>-0.104617</v>
      </c>
      <c r="AD142" s="32">
        <v>0.073273</v>
      </c>
      <c r="AE142" s="32">
        <v>0.070922</v>
      </c>
      <c r="AF142" s="32">
        <v>0.054374</v>
      </c>
      <c r="AG142" s="32">
        <v>0.062121</v>
      </c>
      <c r="AH142" s="32">
        <v>0.042288</v>
      </c>
      <c r="AI142" s="32">
        <v>0.031175</v>
      </c>
      <c r="AJ142" s="32">
        <v>0.041725</v>
      </c>
      <c r="AK142" s="32" t="s">
        <v>72</v>
      </c>
      <c r="AL142" s="32">
        <v>0.006173</v>
      </c>
      <c r="AM142" s="32">
        <v>0.04859</v>
      </c>
      <c r="AN142" s="32">
        <v>0.213604</v>
      </c>
      <c r="AO142" s="32" t="s">
        <v>72</v>
      </c>
      <c r="AP142" s="32">
        <v>-0.001572</v>
      </c>
      <c r="AQ142" s="32">
        <v>0.033446</v>
      </c>
    </row>
    <row r="143" spans="1:43" ht="9.75">
      <c r="A143" s="11" t="s">
        <v>161</v>
      </c>
      <c r="B143" s="32">
        <v>0.081975</v>
      </c>
      <c r="C143" s="32">
        <v>0.047566</v>
      </c>
      <c r="D143" s="32">
        <v>0.055906</v>
      </c>
      <c r="E143" s="32">
        <v>-0.215719</v>
      </c>
      <c r="F143" s="32">
        <v>-0.119802</v>
      </c>
      <c r="G143" s="32">
        <v>-0.114637</v>
      </c>
      <c r="H143" s="32">
        <v>-0.092104</v>
      </c>
      <c r="I143" s="32">
        <v>-0.026546</v>
      </c>
      <c r="J143" s="32">
        <v>-0.095827</v>
      </c>
      <c r="K143" s="32">
        <v>-0.030393</v>
      </c>
      <c r="L143" s="32">
        <v>0.007851</v>
      </c>
      <c r="M143" s="32">
        <v>-0.015741</v>
      </c>
      <c r="N143" s="32">
        <v>-0.012622</v>
      </c>
      <c r="O143" s="32">
        <v>0.005776</v>
      </c>
      <c r="P143" s="32">
        <v>0.006467</v>
      </c>
      <c r="Q143" s="32">
        <v>-0.084611</v>
      </c>
      <c r="R143" s="32">
        <v>0.028463</v>
      </c>
      <c r="S143" s="32">
        <v>0.002164</v>
      </c>
      <c r="T143" s="32">
        <v>-0.153022</v>
      </c>
      <c r="U143" s="32" t="s">
        <v>72</v>
      </c>
      <c r="V143" s="32">
        <v>0.027378</v>
      </c>
      <c r="W143" s="32">
        <v>0.04173</v>
      </c>
      <c r="X143" s="32">
        <v>0.024913</v>
      </c>
      <c r="Y143" s="32">
        <v>0.356586</v>
      </c>
      <c r="Z143" s="32">
        <v>0.178351</v>
      </c>
      <c r="AA143" s="32">
        <v>0.004012</v>
      </c>
      <c r="AB143" s="32">
        <v>0.172004</v>
      </c>
      <c r="AC143" s="32">
        <v>-0.097597</v>
      </c>
      <c r="AD143" s="32">
        <v>0.139945</v>
      </c>
      <c r="AE143" s="32">
        <v>0.077977</v>
      </c>
      <c r="AF143" s="32">
        <v>0.048702</v>
      </c>
      <c r="AG143" s="32">
        <v>0.065543</v>
      </c>
      <c r="AH143" s="32">
        <v>0.043298</v>
      </c>
      <c r="AI143" s="32">
        <v>0.030499</v>
      </c>
      <c r="AJ143" s="32">
        <v>0.034479</v>
      </c>
      <c r="AK143" s="32" t="s">
        <v>72</v>
      </c>
      <c r="AL143" s="32">
        <v>0.037493</v>
      </c>
      <c r="AM143" s="32">
        <v>0.043985</v>
      </c>
      <c r="AN143" s="32">
        <v>0.219312</v>
      </c>
      <c r="AO143" s="32" t="s">
        <v>72</v>
      </c>
      <c r="AP143" s="32">
        <v>0.053389</v>
      </c>
      <c r="AQ143" s="32">
        <v>0.067548</v>
      </c>
    </row>
    <row r="144" spans="1:43" ht="9.75">
      <c r="A144" s="11" t="s">
        <v>166</v>
      </c>
      <c r="B144" s="32">
        <v>0.081975</v>
      </c>
      <c r="C144" s="32">
        <v>0.047566</v>
      </c>
      <c r="D144" s="32">
        <v>0.055906</v>
      </c>
      <c r="E144" s="32">
        <v>-0.215719</v>
      </c>
      <c r="F144" s="32">
        <v>-0.119802</v>
      </c>
      <c r="G144" s="32">
        <v>-0.114637</v>
      </c>
      <c r="H144" s="32">
        <v>-0.092104</v>
      </c>
      <c r="I144" s="32">
        <v>-0.026546</v>
      </c>
      <c r="J144" s="32">
        <v>-0.095827</v>
      </c>
      <c r="K144" s="32">
        <v>-0.030393</v>
      </c>
      <c r="L144" s="32">
        <v>0.007851</v>
      </c>
      <c r="M144" s="32">
        <v>-0.015741</v>
      </c>
      <c r="N144" s="32">
        <v>-0.012622</v>
      </c>
      <c r="O144" s="32">
        <v>0.005776</v>
      </c>
      <c r="P144" s="32">
        <v>0.006467</v>
      </c>
      <c r="Q144" s="32">
        <v>-0.084611</v>
      </c>
      <c r="R144" s="32">
        <v>0.028463</v>
      </c>
      <c r="S144" s="32">
        <v>0.002164</v>
      </c>
      <c r="T144" s="32">
        <v>-0.153022</v>
      </c>
      <c r="U144" s="32" t="s">
        <v>72</v>
      </c>
      <c r="V144" s="32">
        <v>0.027378</v>
      </c>
      <c r="W144" s="32">
        <v>0.04173</v>
      </c>
      <c r="X144" s="32">
        <v>0.024913</v>
      </c>
      <c r="Y144" s="32">
        <v>0.356586</v>
      </c>
      <c r="Z144" s="32">
        <v>0.178351</v>
      </c>
      <c r="AA144" s="32">
        <v>0.004012</v>
      </c>
      <c r="AB144" s="32">
        <v>0.172004</v>
      </c>
      <c r="AC144" s="32">
        <v>-0.097597</v>
      </c>
      <c r="AD144" s="32">
        <v>0.139945</v>
      </c>
      <c r="AE144" s="32">
        <v>0.077977</v>
      </c>
      <c r="AF144" s="32">
        <v>0.048702</v>
      </c>
      <c r="AG144" s="32">
        <v>0.065543</v>
      </c>
      <c r="AH144" s="32">
        <v>0.043298</v>
      </c>
      <c r="AI144" s="32">
        <v>0.030499</v>
      </c>
      <c r="AJ144" s="32">
        <v>0.034479</v>
      </c>
      <c r="AK144" s="32" t="s">
        <v>72</v>
      </c>
      <c r="AL144" s="32">
        <v>0.037493</v>
      </c>
      <c r="AM144" s="32">
        <v>0.043985</v>
      </c>
      <c r="AN144" s="32">
        <v>0.219312</v>
      </c>
      <c r="AO144" s="32" t="s">
        <v>72</v>
      </c>
      <c r="AP144" s="32">
        <v>0.053389</v>
      </c>
      <c r="AQ144" s="32">
        <v>0.067548</v>
      </c>
    </row>
    <row r="145" spans="1:43" ht="9.75">
      <c r="A145" s="11" t="s">
        <v>694</v>
      </c>
      <c r="B145" s="32">
        <v>0.090072</v>
      </c>
      <c r="C145" s="32">
        <v>0.053318</v>
      </c>
      <c r="D145" s="32">
        <v>0.060522</v>
      </c>
      <c r="E145" s="32">
        <v>0.003433</v>
      </c>
      <c r="F145" s="32">
        <v>-0.070302</v>
      </c>
      <c r="G145" s="32">
        <v>-0.111436</v>
      </c>
      <c r="H145" s="32">
        <v>-0.07539</v>
      </c>
      <c r="I145" s="32">
        <v>-0.019485</v>
      </c>
      <c r="J145" s="32">
        <v>-0.045284</v>
      </c>
      <c r="K145" s="32">
        <v>-0.03078</v>
      </c>
      <c r="L145" s="32">
        <v>-0.007915</v>
      </c>
      <c r="M145" s="32">
        <v>-0.029934</v>
      </c>
      <c r="N145" s="32">
        <v>-0.017883</v>
      </c>
      <c r="O145" s="32">
        <v>0.00084</v>
      </c>
      <c r="P145" s="32">
        <v>-0.004446</v>
      </c>
      <c r="Q145" s="32">
        <v>-0.094649</v>
      </c>
      <c r="R145" s="32">
        <v>-0.018007</v>
      </c>
      <c r="S145" s="32">
        <v>-0.003255</v>
      </c>
      <c r="T145" s="32">
        <v>-0.17038</v>
      </c>
      <c r="U145" s="32" t="s">
        <v>72</v>
      </c>
      <c r="V145" s="32">
        <v>0.015341</v>
      </c>
      <c r="W145" s="32">
        <v>0.038427</v>
      </c>
      <c r="X145" s="32">
        <v>0.02324</v>
      </c>
      <c r="Y145" s="32">
        <v>0.070905</v>
      </c>
      <c r="Z145" s="32">
        <v>0.113846</v>
      </c>
      <c r="AA145" s="32">
        <v>-0.008838</v>
      </c>
      <c r="AB145" s="32">
        <v>0.172896</v>
      </c>
      <c r="AC145" s="32">
        <v>-0.10917</v>
      </c>
      <c r="AD145" s="32">
        <v>0.077843</v>
      </c>
      <c r="AE145" s="32">
        <v>0.073386</v>
      </c>
      <c r="AF145" s="32">
        <v>0.06</v>
      </c>
      <c r="AG145" s="32">
        <v>0.068026</v>
      </c>
      <c r="AH145" s="32">
        <v>0.046177</v>
      </c>
      <c r="AI145" s="32">
        <v>0.032102</v>
      </c>
      <c r="AJ145" s="32">
        <v>0.041364</v>
      </c>
      <c r="AK145" s="32" t="s">
        <v>72</v>
      </c>
      <c r="AL145" s="32">
        <v>0.030669</v>
      </c>
      <c r="AM145" s="32">
        <v>0.044754</v>
      </c>
      <c r="AN145" s="32">
        <v>0.236095</v>
      </c>
      <c r="AO145" s="32" t="s">
        <v>72</v>
      </c>
      <c r="AP145" s="32">
        <v>0.017199</v>
      </c>
      <c r="AQ145" s="32">
        <v>0.031793</v>
      </c>
    </row>
    <row r="146" spans="1:43" ht="9.75">
      <c r="A146" s="11" t="s">
        <v>695</v>
      </c>
      <c r="B146" s="32">
        <v>0.100082</v>
      </c>
      <c r="C146" s="32">
        <v>0.068606</v>
      </c>
      <c r="D146" s="32">
        <v>0.081114</v>
      </c>
      <c r="E146" s="32">
        <v>-0.195465</v>
      </c>
      <c r="F146" s="32">
        <v>-0.09802</v>
      </c>
      <c r="G146" s="32">
        <v>-0.0938</v>
      </c>
      <c r="H146" s="32">
        <v>-0.06749</v>
      </c>
      <c r="I146" s="32">
        <v>-0.002997</v>
      </c>
      <c r="J146" s="32">
        <v>-0.074373</v>
      </c>
      <c r="K146" s="32">
        <v>-0.009261</v>
      </c>
      <c r="L146" s="32">
        <v>0.028714</v>
      </c>
      <c r="M146" s="32">
        <v>0.004268</v>
      </c>
      <c r="N146" s="32">
        <v>0.004545</v>
      </c>
      <c r="O146" s="32">
        <v>0.023602</v>
      </c>
      <c r="P146" s="32">
        <v>0.025725</v>
      </c>
      <c r="Q146" s="32">
        <v>-0.064535</v>
      </c>
      <c r="R146" s="32">
        <v>0.050948</v>
      </c>
      <c r="S146" s="32">
        <v>0.020312</v>
      </c>
      <c r="T146" s="32">
        <v>-0.139941</v>
      </c>
      <c r="U146" s="32" t="s">
        <v>72</v>
      </c>
      <c r="V146" s="32">
        <v>0.044193</v>
      </c>
      <c r="W146" s="32">
        <v>0.0586</v>
      </c>
      <c r="X146" s="32">
        <v>0.038574</v>
      </c>
      <c r="Y146" s="32">
        <v>0.372912</v>
      </c>
      <c r="Z146" s="32">
        <v>0.196281</v>
      </c>
      <c r="AA146" s="32">
        <v>0.021759</v>
      </c>
      <c r="AB146" s="32">
        <v>0.191358</v>
      </c>
      <c r="AC146" s="32">
        <v>-0.079847</v>
      </c>
      <c r="AD146" s="32">
        <v>0.161418</v>
      </c>
      <c r="AE146" s="32">
        <v>0.09954</v>
      </c>
      <c r="AF146" s="32">
        <v>0.070227</v>
      </c>
      <c r="AG146" s="32">
        <v>0.089061</v>
      </c>
      <c r="AH146" s="32">
        <v>0.068938</v>
      </c>
      <c r="AI146" s="32">
        <v>0.055801</v>
      </c>
      <c r="AJ146" s="32">
        <v>0.057273</v>
      </c>
      <c r="AK146" s="32" t="s">
        <v>72</v>
      </c>
      <c r="AL146" s="32">
        <v>0.058694</v>
      </c>
      <c r="AM146" s="32">
        <v>0.065594</v>
      </c>
      <c r="AN146" s="32">
        <v>0.247456</v>
      </c>
      <c r="AO146" s="32" t="s">
        <v>72</v>
      </c>
      <c r="AP146" s="32">
        <v>0.074933</v>
      </c>
      <c r="AQ146" s="32">
        <v>0.086384</v>
      </c>
    </row>
    <row r="147" spans="1:43" ht="9.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9.75">
      <c r="A148" s="11" t="s">
        <v>696</v>
      </c>
      <c r="B148" s="32">
        <v>0.102347</v>
      </c>
      <c r="C148" s="32">
        <v>0.101016</v>
      </c>
      <c r="D148" s="32">
        <v>0.095177</v>
      </c>
      <c r="E148" s="32">
        <v>0.067365</v>
      </c>
      <c r="F148" s="32">
        <v>0.034289</v>
      </c>
      <c r="G148" s="32">
        <v>0.028815</v>
      </c>
      <c r="H148" s="32">
        <v>0.029632</v>
      </c>
      <c r="I148" s="32">
        <v>0.008129</v>
      </c>
      <c r="J148" s="32">
        <v>0.001384</v>
      </c>
      <c r="K148" s="32">
        <v>0.008964</v>
      </c>
      <c r="L148" s="32">
        <v>-0.007304</v>
      </c>
      <c r="M148" s="32">
        <v>-0.004073</v>
      </c>
      <c r="N148" s="32">
        <v>-0.009811</v>
      </c>
      <c r="O148" s="32">
        <v>-0.003847</v>
      </c>
      <c r="P148" s="32">
        <v>-0.016634</v>
      </c>
      <c r="Q148" s="32">
        <v>0.015137</v>
      </c>
      <c r="R148" s="32">
        <v>0.005299</v>
      </c>
      <c r="S148" s="32">
        <v>-0.000108</v>
      </c>
      <c r="T148" s="32">
        <v>-0.004589</v>
      </c>
      <c r="U148" s="32">
        <v>0.000886</v>
      </c>
      <c r="V148" s="32">
        <v>-0.011652</v>
      </c>
      <c r="W148" s="32">
        <v>-0.017703</v>
      </c>
      <c r="X148" s="32">
        <v>-0.010465</v>
      </c>
      <c r="Y148" s="32">
        <v>0.032281</v>
      </c>
      <c r="Z148" s="32">
        <v>0.04399</v>
      </c>
      <c r="AA148" s="32">
        <v>0.050492</v>
      </c>
      <c r="AB148" s="32">
        <v>0.037166</v>
      </c>
      <c r="AC148" s="32">
        <v>0.044069</v>
      </c>
      <c r="AD148" s="32">
        <v>0.024279</v>
      </c>
      <c r="AE148" s="32">
        <v>0.019136</v>
      </c>
      <c r="AF148" s="32">
        <v>0.028942</v>
      </c>
      <c r="AG148" s="32">
        <v>0.048603</v>
      </c>
      <c r="AH148" s="32">
        <v>0.027024</v>
      </c>
      <c r="AI148" s="32">
        <v>0.017545</v>
      </c>
      <c r="AJ148" s="32">
        <v>0.029706</v>
      </c>
      <c r="AK148" s="32">
        <v>0.042609</v>
      </c>
      <c r="AL148" s="32">
        <v>0.028107</v>
      </c>
      <c r="AM148" s="32">
        <v>0.034119</v>
      </c>
      <c r="AN148" s="32">
        <v>0.045813</v>
      </c>
      <c r="AO148" s="32">
        <v>0.074997</v>
      </c>
      <c r="AP148" s="32">
        <v>0.067348</v>
      </c>
      <c r="AQ148" s="32">
        <v>0.104535</v>
      </c>
    </row>
    <row r="149" spans="1:43" ht="9.75">
      <c r="A149" s="11" t="s">
        <v>697</v>
      </c>
      <c r="B149" s="24" t="s">
        <v>184</v>
      </c>
      <c r="C149" s="24" t="s">
        <v>184</v>
      </c>
      <c r="D149" s="24" t="s">
        <v>184</v>
      </c>
      <c r="E149" s="24" t="s">
        <v>184</v>
      </c>
      <c r="F149" s="24" t="s">
        <v>184</v>
      </c>
      <c r="G149" s="24" t="s">
        <v>184</v>
      </c>
      <c r="H149" s="24" t="s">
        <v>184</v>
      </c>
      <c r="I149" s="24" t="s">
        <v>184</v>
      </c>
      <c r="J149" s="24" t="s">
        <v>184</v>
      </c>
      <c r="K149" s="24" t="s">
        <v>184</v>
      </c>
      <c r="L149" s="24" t="s">
        <v>184</v>
      </c>
      <c r="M149" s="24" t="s">
        <v>184</v>
      </c>
      <c r="N149" s="24" t="s">
        <v>184</v>
      </c>
      <c r="O149" s="24" t="s">
        <v>184</v>
      </c>
      <c r="P149" s="24" t="s">
        <v>184</v>
      </c>
      <c r="Q149" s="24" t="s">
        <v>184</v>
      </c>
      <c r="R149" s="24" t="s">
        <v>184</v>
      </c>
      <c r="S149" s="24" t="s">
        <v>184</v>
      </c>
      <c r="T149" s="24" t="s">
        <v>184</v>
      </c>
      <c r="U149" s="24" t="s">
        <v>184</v>
      </c>
      <c r="V149" s="24" t="s">
        <v>184</v>
      </c>
      <c r="W149" s="24" t="s">
        <v>184</v>
      </c>
      <c r="X149" s="24" t="s">
        <v>184</v>
      </c>
      <c r="Y149" s="32">
        <v>0.039521</v>
      </c>
      <c r="Z149" s="24" t="s">
        <v>184</v>
      </c>
      <c r="AA149" s="24" t="s">
        <v>184</v>
      </c>
      <c r="AB149" s="24" t="s">
        <v>184</v>
      </c>
      <c r="AC149" s="32">
        <v>0.041287</v>
      </c>
      <c r="AD149" s="24" t="s">
        <v>184</v>
      </c>
      <c r="AE149" s="24" t="s">
        <v>184</v>
      </c>
      <c r="AF149" s="24" t="s">
        <v>184</v>
      </c>
      <c r="AG149" s="32">
        <v>-0.006994</v>
      </c>
      <c r="AH149" s="24" t="s">
        <v>184</v>
      </c>
      <c r="AI149" s="24" t="s">
        <v>184</v>
      </c>
      <c r="AJ149" s="24" t="s">
        <v>184</v>
      </c>
      <c r="AK149" s="32">
        <v>-0.001745</v>
      </c>
      <c r="AL149" s="24" t="s">
        <v>184</v>
      </c>
      <c r="AM149" s="24" t="s">
        <v>184</v>
      </c>
      <c r="AN149" s="24" t="s">
        <v>184</v>
      </c>
      <c r="AO149" s="32">
        <v>0.005536</v>
      </c>
      <c r="AP149" s="24" t="s">
        <v>184</v>
      </c>
      <c r="AQ149" s="24" t="s">
        <v>184</v>
      </c>
    </row>
    <row r="150" spans="1:43" ht="9.75">
      <c r="A150" s="11" t="s">
        <v>698</v>
      </c>
      <c r="B150" s="32">
        <v>0.053528</v>
      </c>
      <c r="C150" s="32">
        <v>0.056008</v>
      </c>
      <c r="D150" s="32">
        <v>0.056776</v>
      </c>
      <c r="E150" s="32">
        <v>0.065532</v>
      </c>
      <c r="F150" s="32">
        <v>0.051427</v>
      </c>
      <c r="G150" s="32">
        <v>0.050166</v>
      </c>
      <c r="H150" s="32">
        <v>0.049343</v>
      </c>
      <c r="I150" s="32">
        <v>0.051708</v>
      </c>
      <c r="J150" s="32">
        <v>0.047838</v>
      </c>
      <c r="K150" s="32">
        <v>0.044722</v>
      </c>
      <c r="L150" s="32">
        <v>0.032501</v>
      </c>
      <c r="M150" s="32">
        <v>0.026051</v>
      </c>
      <c r="N150" s="32">
        <v>0.024139</v>
      </c>
      <c r="O150" s="32">
        <v>0.019195</v>
      </c>
      <c r="P150" s="32">
        <v>0.014587</v>
      </c>
      <c r="Q150" s="32">
        <v>0.009841</v>
      </c>
      <c r="R150" s="32">
        <v>0.010255</v>
      </c>
      <c r="S150" s="32">
        <v>0.007081</v>
      </c>
      <c r="T150" s="32">
        <v>0.005728</v>
      </c>
      <c r="U150" s="32">
        <v>0.002602</v>
      </c>
      <c r="V150" s="32">
        <v>-0.000369</v>
      </c>
      <c r="W150" s="32">
        <v>-0.003684</v>
      </c>
      <c r="X150" s="32">
        <v>-0.004052</v>
      </c>
      <c r="Y150" s="32">
        <v>-0.003351</v>
      </c>
      <c r="Z150" s="32">
        <v>-0.00258</v>
      </c>
      <c r="AA150" s="32">
        <v>-0.00209</v>
      </c>
      <c r="AB150" s="32">
        <v>-0.002768</v>
      </c>
      <c r="AC150" s="32">
        <v>0.003337</v>
      </c>
      <c r="AD150" s="32">
        <v>0.001605</v>
      </c>
      <c r="AE150" s="32">
        <v>0.003998</v>
      </c>
      <c r="AF150" s="32">
        <v>0.007799</v>
      </c>
      <c r="AG150" s="32">
        <v>0.010862</v>
      </c>
      <c r="AH150" s="32">
        <v>0.00989</v>
      </c>
      <c r="AI150" s="32">
        <v>0.008566</v>
      </c>
      <c r="AJ150" s="32">
        <v>0.010122</v>
      </c>
      <c r="AK150" s="32">
        <v>0.013037</v>
      </c>
      <c r="AL150" s="32">
        <v>0.017658</v>
      </c>
      <c r="AM150" s="32">
        <v>0.024295</v>
      </c>
      <c r="AN150" s="32">
        <v>0.033163</v>
      </c>
      <c r="AO150" s="32">
        <v>0.043296</v>
      </c>
      <c r="AP150" s="32">
        <v>0.053734</v>
      </c>
      <c r="AQ150" s="32">
        <v>0.059765</v>
      </c>
    </row>
    <row r="151" spans="1:43" ht="9.75">
      <c r="A151" s="11" t="s">
        <v>699</v>
      </c>
      <c r="B151" s="32">
        <v>0.069724</v>
      </c>
      <c r="C151" s="32">
        <v>0.0692</v>
      </c>
      <c r="D151" s="32">
        <v>0.061089</v>
      </c>
      <c r="E151" s="32">
        <v>0.014029</v>
      </c>
      <c r="F151" s="32">
        <v>0.027013</v>
      </c>
      <c r="G151" s="32">
        <v>0.017359</v>
      </c>
      <c r="H151" s="32">
        <v>0.007895</v>
      </c>
      <c r="I151" s="32">
        <v>-0.007392</v>
      </c>
      <c r="J151" s="32">
        <v>-0.003802</v>
      </c>
      <c r="K151" s="32">
        <v>0.00062</v>
      </c>
      <c r="L151" s="32">
        <v>-0.012702</v>
      </c>
      <c r="M151" s="32">
        <v>-0.007848</v>
      </c>
      <c r="N151" s="32">
        <v>-0.001135</v>
      </c>
      <c r="O151" s="32">
        <v>0.001589</v>
      </c>
      <c r="P151" s="32">
        <v>-0.005219</v>
      </c>
      <c r="Q151" s="32">
        <v>0.008822</v>
      </c>
      <c r="R151" s="32">
        <v>0.015049</v>
      </c>
      <c r="S151" s="32">
        <v>0.020968</v>
      </c>
      <c r="T151" s="32">
        <v>0.025183</v>
      </c>
      <c r="U151" s="32">
        <v>-0.000919</v>
      </c>
      <c r="V151" s="32">
        <v>0.002839</v>
      </c>
      <c r="W151" s="32">
        <v>-0.007214</v>
      </c>
      <c r="X151" s="32">
        <v>-0.003637</v>
      </c>
      <c r="Y151" s="32">
        <v>0.025816</v>
      </c>
      <c r="Z151" s="32">
        <v>0.018886</v>
      </c>
      <c r="AA151" s="32">
        <v>0.013875</v>
      </c>
      <c r="AB151" s="32">
        <v>0.021957</v>
      </c>
      <c r="AC151" s="32">
        <v>0.021379</v>
      </c>
      <c r="AD151" s="32">
        <v>0.028085</v>
      </c>
      <c r="AE151" s="32">
        <v>0.022868</v>
      </c>
      <c r="AF151" s="32">
        <v>0.034569</v>
      </c>
      <c r="AG151" s="32">
        <v>0.026608</v>
      </c>
      <c r="AH151" s="32">
        <v>0.025147</v>
      </c>
      <c r="AI151" s="32">
        <v>0.017509</v>
      </c>
      <c r="AJ151" s="32">
        <v>0.017027</v>
      </c>
      <c r="AK151" s="32">
        <v>0.030762</v>
      </c>
      <c r="AL151" s="32">
        <v>0.013094</v>
      </c>
      <c r="AM151" s="32">
        <v>0.013341</v>
      </c>
      <c r="AN151" s="32">
        <v>0.011468</v>
      </c>
      <c r="AO151" s="32">
        <v>0.031596</v>
      </c>
      <c r="AP151" s="32">
        <v>0.03189</v>
      </c>
      <c r="AQ151" s="32">
        <v>0.042633</v>
      </c>
    </row>
    <row r="152" spans="1:43" ht="9.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9.75">
      <c r="A153" s="11" t="s">
        <v>700</v>
      </c>
      <c r="B153" s="32">
        <v>-0.063338</v>
      </c>
      <c r="C153" s="32">
        <v>-0.084358</v>
      </c>
      <c r="D153" s="32">
        <v>-0.086147</v>
      </c>
      <c r="E153" s="32">
        <v>-0.19875</v>
      </c>
      <c r="F153" s="32">
        <v>-0.205778</v>
      </c>
      <c r="G153" s="32">
        <v>-0.208573</v>
      </c>
      <c r="H153" s="32">
        <v>-0.21006</v>
      </c>
      <c r="I153" s="32">
        <v>-0.193071</v>
      </c>
      <c r="J153" s="32">
        <v>-0.195761</v>
      </c>
      <c r="K153" s="32">
        <v>-0.185661</v>
      </c>
      <c r="L153" s="32">
        <v>-0.156305</v>
      </c>
      <c r="M153" s="32">
        <v>-0.172428</v>
      </c>
      <c r="N153" s="32">
        <v>-0.165159</v>
      </c>
      <c r="O153" s="32">
        <v>-0.165505</v>
      </c>
      <c r="P153" s="32">
        <v>-0.182333</v>
      </c>
      <c r="Q153" s="32">
        <v>-0.187221</v>
      </c>
      <c r="R153" s="32">
        <v>-0.174924</v>
      </c>
      <c r="S153" s="32">
        <v>-0.165023</v>
      </c>
      <c r="T153" s="32">
        <v>-0.173979</v>
      </c>
      <c r="U153" s="32">
        <v>-0.268765</v>
      </c>
      <c r="V153" s="32">
        <v>-0.31939</v>
      </c>
      <c r="W153" s="32">
        <v>-0.367433</v>
      </c>
      <c r="X153" s="32">
        <v>-0.386505</v>
      </c>
      <c r="Y153" s="32">
        <v>-0.039081</v>
      </c>
      <c r="Z153" s="32">
        <v>-0.055168</v>
      </c>
      <c r="AA153" s="32">
        <v>-0.10043</v>
      </c>
      <c r="AB153" s="32">
        <v>-0.095168</v>
      </c>
      <c r="AC153" s="32" t="s">
        <v>72</v>
      </c>
      <c r="AD153" s="32" t="s">
        <v>72</v>
      </c>
      <c r="AE153" s="32" t="s">
        <v>72</v>
      </c>
      <c r="AF153" s="32" t="s">
        <v>72</v>
      </c>
      <c r="AG153" s="32" t="s">
        <v>72</v>
      </c>
      <c r="AH153" s="32" t="s">
        <v>72</v>
      </c>
      <c r="AI153" s="32" t="s">
        <v>72</v>
      </c>
      <c r="AJ153" s="32" t="s">
        <v>72</v>
      </c>
      <c r="AK153" s="32" t="s">
        <v>72</v>
      </c>
      <c r="AL153" s="32" t="s">
        <v>72</v>
      </c>
      <c r="AM153" s="32" t="s">
        <v>72</v>
      </c>
      <c r="AN153" s="32" t="s">
        <v>72</v>
      </c>
      <c r="AO153" s="32" t="s">
        <v>72</v>
      </c>
      <c r="AP153" s="32" t="s">
        <v>72</v>
      </c>
      <c r="AQ153" s="32">
        <v>0.244256</v>
      </c>
    </row>
    <row r="154" spans="1:43" ht="9.75">
      <c r="A154" s="11" t="s">
        <v>701</v>
      </c>
      <c r="B154" s="32">
        <v>-0.019813</v>
      </c>
      <c r="C154" s="32">
        <v>-0.037115</v>
      </c>
      <c r="D154" s="32">
        <v>-0.041616</v>
      </c>
      <c r="E154" s="32">
        <v>-0.145152</v>
      </c>
      <c r="F154" s="32">
        <v>-0.14623</v>
      </c>
      <c r="G154" s="32">
        <v>-0.148541</v>
      </c>
      <c r="H154" s="32">
        <v>-0.147312</v>
      </c>
      <c r="I154" s="32">
        <v>-0.141673</v>
      </c>
      <c r="J154" s="32">
        <v>-0.143298</v>
      </c>
      <c r="K154" s="32">
        <v>-0.137197</v>
      </c>
      <c r="L154" s="32">
        <v>-0.126298</v>
      </c>
      <c r="M154" s="32">
        <v>-0.139215</v>
      </c>
      <c r="N154" s="32">
        <v>-0.133529</v>
      </c>
      <c r="O154" s="32">
        <v>-0.134701</v>
      </c>
      <c r="P154" s="32">
        <v>-0.1461</v>
      </c>
      <c r="Q154" s="32">
        <v>-0.145942</v>
      </c>
      <c r="R154" s="32">
        <v>-0.134769</v>
      </c>
      <c r="S154" s="32">
        <v>-0.128925</v>
      </c>
      <c r="T154" s="32">
        <v>-0.135241</v>
      </c>
      <c r="U154" s="32">
        <v>-0.175111</v>
      </c>
      <c r="V154" s="32">
        <v>-0.190571</v>
      </c>
      <c r="W154" s="32">
        <v>-0.199736</v>
      </c>
      <c r="X154" s="32">
        <v>-0.19982</v>
      </c>
      <c r="Y154" s="32">
        <v>-0.009194</v>
      </c>
      <c r="Z154" s="32">
        <v>-0.016242</v>
      </c>
      <c r="AA154" s="32">
        <v>-0.038991</v>
      </c>
      <c r="AB154" s="32">
        <v>-0.042207</v>
      </c>
      <c r="AC154" s="32">
        <v>-0.224435</v>
      </c>
      <c r="AD154" s="32">
        <v>-0.24684</v>
      </c>
      <c r="AE154" s="32">
        <v>-0.243399</v>
      </c>
      <c r="AF154" s="32">
        <v>-0.255967</v>
      </c>
      <c r="AG154" s="32">
        <v>-0.209049</v>
      </c>
      <c r="AH154" s="32">
        <v>-0.213497</v>
      </c>
      <c r="AI154" s="32">
        <v>-0.204709</v>
      </c>
      <c r="AJ154" s="32">
        <v>-0.188575</v>
      </c>
      <c r="AK154" s="32">
        <v>-0.435014</v>
      </c>
      <c r="AL154" s="32">
        <v>-0.409045</v>
      </c>
      <c r="AM154" s="32">
        <v>-0.304514</v>
      </c>
      <c r="AN154" s="32">
        <v>-0.274913</v>
      </c>
      <c r="AO154" s="32">
        <v>-0.264719</v>
      </c>
      <c r="AP154" s="32">
        <v>-0.197099</v>
      </c>
      <c r="AQ154" s="32">
        <v>-0.082164</v>
      </c>
    </row>
    <row r="155" spans="1:43" ht="9.75">
      <c r="A155" s="11" t="s">
        <v>369</v>
      </c>
      <c r="B155" s="32">
        <v>0.175103</v>
      </c>
      <c r="C155" s="32">
        <v>0.093108</v>
      </c>
      <c r="D155" s="32">
        <v>0.039618</v>
      </c>
      <c r="E155" s="32">
        <v>0.288594</v>
      </c>
      <c r="F155" s="32">
        <v>0.0085</v>
      </c>
      <c r="G155" s="32">
        <v>-0.061473</v>
      </c>
      <c r="H155" s="32">
        <v>0.020917</v>
      </c>
      <c r="I155" s="32">
        <v>0.023423</v>
      </c>
      <c r="J155" s="32">
        <v>-0.07809</v>
      </c>
      <c r="K155" s="32">
        <v>-0.035191</v>
      </c>
      <c r="L155" s="32">
        <v>0.139108</v>
      </c>
      <c r="M155" s="32" t="s">
        <v>72</v>
      </c>
      <c r="N155" s="32">
        <v>-0.12712</v>
      </c>
      <c r="O155" s="32">
        <v>0.072004</v>
      </c>
      <c r="P155" s="32">
        <v>0.788226</v>
      </c>
      <c r="Q155" s="32">
        <v>0.024902</v>
      </c>
      <c r="R155" s="32">
        <v>-0.017704</v>
      </c>
      <c r="S155" s="32">
        <v>0.073161</v>
      </c>
      <c r="T155" s="32">
        <v>-0.056063</v>
      </c>
      <c r="U155" s="32" t="s">
        <v>72</v>
      </c>
      <c r="V155" s="32">
        <v>-0.118607</v>
      </c>
      <c r="W155" s="32">
        <v>-0.005873</v>
      </c>
      <c r="X155" s="32">
        <v>-0.032337</v>
      </c>
      <c r="Y155" s="32">
        <v>0.0871</v>
      </c>
      <c r="Z155" s="32">
        <v>0.006384</v>
      </c>
      <c r="AA155" s="32" t="s">
        <v>72</v>
      </c>
      <c r="AB155" s="32">
        <v>0.169558</v>
      </c>
      <c r="AC155" s="32">
        <v>0.078496</v>
      </c>
      <c r="AD155" s="32">
        <v>0.121729</v>
      </c>
      <c r="AE155" s="32">
        <v>0.003394</v>
      </c>
      <c r="AF155" s="32">
        <v>0.190222</v>
      </c>
      <c r="AG155" s="32" t="s">
        <v>72</v>
      </c>
      <c r="AH155" s="32">
        <v>0.158224</v>
      </c>
      <c r="AI155" s="32">
        <v>-0.000986</v>
      </c>
      <c r="AJ155" s="32">
        <v>-0.20026</v>
      </c>
      <c r="AK155" s="32">
        <v>-0.082905</v>
      </c>
      <c r="AL155" s="32">
        <v>-0.363069</v>
      </c>
      <c r="AM155" s="32">
        <v>0.086947</v>
      </c>
      <c r="AN155" s="32">
        <v>0.07478</v>
      </c>
      <c r="AO155" s="32" t="s">
        <v>72</v>
      </c>
      <c r="AP155" s="32">
        <v>0.182636</v>
      </c>
      <c r="AQ155" s="32">
        <v>0.133686</v>
      </c>
    </row>
    <row r="156" spans="1:43" ht="9.75">
      <c r="A156" s="11" t="s">
        <v>702</v>
      </c>
      <c r="B156" s="32">
        <v>0.019553</v>
      </c>
      <c r="C156" s="32">
        <v>0.099897</v>
      </c>
      <c r="D156" s="32">
        <v>0.092153</v>
      </c>
      <c r="E156" s="32">
        <v>0.04095</v>
      </c>
      <c r="F156" s="32">
        <v>-0.059456</v>
      </c>
      <c r="G156" s="32">
        <v>-0.092681</v>
      </c>
      <c r="H156" s="32">
        <v>-0.003846</v>
      </c>
      <c r="I156" s="32">
        <v>-0.074464</v>
      </c>
      <c r="J156" s="32">
        <v>-0.112853</v>
      </c>
      <c r="K156" s="32">
        <v>-0.063176</v>
      </c>
      <c r="L156" s="32">
        <v>-0.093539</v>
      </c>
      <c r="M156" s="32">
        <v>-0.081111</v>
      </c>
      <c r="N156" s="32">
        <v>-0.075736</v>
      </c>
      <c r="O156" s="32">
        <v>-0.085856</v>
      </c>
      <c r="P156" s="32">
        <v>-0.063441</v>
      </c>
      <c r="Q156" s="32">
        <v>-0.106797</v>
      </c>
      <c r="R156" s="32">
        <v>-0.085185</v>
      </c>
      <c r="S156" s="32">
        <v>-0.006401</v>
      </c>
      <c r="T156" s="32">
        <v>-0.036592</v>
      </c>
      <c r="U156" s="32">
        <v>-0.078116</v>
      </c>
      <c r="V156" s="32">
        <v>-0.072787</v>
      </c>
      <c r="W156" s="32">
        <v>-0.058528</v>
      </c>
      <c r="X156" s="32">
        <v>-0.031303</v>
      </c>
      <c r="Y156" s="32">
        <v>-0.027197</v>
      </c>
      <c r="Z156" s="32">
        <v>-0.033597</v>
      </c>
      <c r="AA156" s="32">
        <v>0.111826</v>
      </c>
      <c r="AB156" s="32">
        <v>0.041869</v>
      </c>
      <c r="AC156" s="32">
        <v>0.162153</v>
      </c>
      <c r="AD156" s="32">
        <v>0.052207</v>
      </c>
      <c r="AE156" s="32">
        <v>0.092511</v>
      </c>
      <c r="AF156" s="32">
        <v>0.147371</v>
      </c>
      <c r="AG156" s="32">
        <v>0.140999</v>
      </c>
      <c r="AH156" s="32">
        <v>0.012139</v>
      </c>
      <c r="AI156" s="32">
        <v>-0.004782</v>
      </c>
      <c r="AJ156" s="32">
        <v>0.075989</v>
      </c>
      <c r="AK156" s="32">
        <v>0.202835</v>
      </c>
      <c r="AL156" s="32">
        <v>0.169908</v>
      </c>
      <c r="AM156" s="32">
        <v>0.155022</v>
      </c>
      <c r="AN156" s="32">
        <v>0.210384</v>
      </c>
      <c r="AO156" s="32">
        <v>0.22529</v>
      </c>
      <c r="AP156" s="32">
        <v>0.276777</v>
      </c>
      <c r="AQ156" s="32">
        <v>0.195616</v>
      </c>
    </row>
    <row r="157" spans="1:43" ht="9.75">
      <c r="A157" s="11" t="s">
        <v>703</v>
      </c>
      <c r="B157" s="32">
        <v>0.197909</v>
      </c>
      <c r="C157" s="32">
        <v>-0.054353</v>
      </c>
      <c r="D157" s="32">
        <v>-0.198565</v>
      </c>
      <c r="E157" s="32">
        <v>0.372033</v>
      </c>
      <c r="F157" s="32">
        <v>0.011894</v>
      </c>
      <c r="G157" s="32">
        <v>-0.08632</v>
      </c>
      <c r="H157" s="32">
        <v>0.549466</v>
      </c>
      <c r="I157" s="32" t="s">
        <v>72</v>
      </c>
      <c r="J157" s="32">
        <v>0.103344</v>
      </c>
      <c r="K157" s="32">
        <v>0.00271</v>
      </c>
      <c r="L157" s="32">
        <v>-0.003475</v>
      </c>
      <c r="M157" s="32">
        <v>-0.059806</v>
      </c>
      <c r="N157" s="32">
        <v>0.050834</v>
      </c>
      <c r="O157" s="32">
        <v>0.188192</v>
      </c>
      <c r="P157" s="32">
        <v>0.13366</v>
      </c>
      <c r="Q157" s="32">
        <v>-0.240343</v>
      </c>
      <c r="R157" s="32">
        <v>0.053476</v>
      </c>
      <c r="S157" s="32">
        <v>0.129147</v>
      </c>
      <c r="T157" s="32">
        <v>-0.235528</v>
      </c>
      <c r="U157" s="32" t="s">
        <v>72</v>
      </c>
      <c r="V157" s="32">
        <v>-0.062476</v>
      </c>
      <c r="W157" s="32">
        <v>0.142406</v>
      </c>
      <c r="X157" s="32">
        <v>0.158332</v>
      </c>
      <c r="Y157" s="32">
        <v>0.02897</v>
      </c>
      <c r="Z157" s="32">
        <v>0.077185</v>
      </c>
      <c r="AA157" s="32" t="s">
        <v>72</v>
      </c>
      <c r="AB157" s="32">
        <v>0.105545</v>
      </c>
      <c r="AC157" s="32">
        <v>0.125432</v>
      </c>
      <c r="AD157" s="32">
        <v>-0.029663</v>
      </c>
      <c r="AE157" s="32">
        <v>-0.055829</v>
      </c>
      <c r="AF157" s="32">
        <v>0.03949</v>
      </c>
      <c r="AG157" s="32">
        <v>0.195068</v>
      </c>
      <c r="AH157" s="32">
        <v>-0.004458</v>
      </c>
      <c r="AI157" s="32">
        <v>0.052761</v>
      </c>
      <c r="AJ157" s="32">
        <v>-0.030853</v>
      </c>
      <c r="AK157" s="32" t="s">
        <v>72</v>
      </c>
      <c r="AL157" s="32">
        <v>-0.062946</v>
      </c>
      <c r="AM157" s="32">
        <v>0.017433</v>
      </c>
      <c r="AN157" s="32" t="s">
        <v>72</v>
      </c>
      <c r="AO157" s="32" t="s">
        <v>72</v>
      </c>
      <c r="AP157" s="32">
        <v>0.072307</v>
      </c>
      <c r="AQ157" s="32">
        <v>0.403519</v>
      </c>
    </row>
    <row r="158" spans="1:43" ht="9.75">
      <c r="A158" s="11" t="s">
        <v>704</v>
      </c>
      <c r="B158" s="32">
        <v>0.203344</v>
      </c>
      <c r="C158" s="32">
        <v>-0.036566</v>
      </c>
      <c r="D158" s="32">
        <v>-0.179717</v>
      </c>
      <c r="E158" s="32">
        <v>0.367122</v>
      </c>
      <c r="F158" s="32">
        <v>0.0163</v>
      </c>
      <c r="G158" s="32">
        <v>-0.05825</v>
      </c>
      <c r="H158" s="32">
        <v>0.501389</v>
      </c>
      <c r="I158" s="32">
        <v>1.079993</v>
      </c>
      <c r="J158" s="32">
        <v>0.105234</v>
      </c>
      <c r="K158" s="32">
        <v>0.007049</v>
      </c>
      <c r="L158" s="32">
        <v>0.003988</v>
      </c>
      <c r="M158" s="32">
        <v>-0.044385</v>
      </c>
      <c r="N158" s="32">
        <v>0.052463</v>
      </c>
      <c r="O158" s="32">
        <v>0.182679</v>
      </c>
      <c r="P158" s="32">
        <v>0.131472</v>
      </c>
      <c r="Q158" s="32">
        <v>-0.210866</v>
      </c>
      <c r="R158" s="32">
        <v>0.055571</v>
      </c>
      <c r="S158" s="32">
        <v>0.126483</v>
      </c>
      <c r="T158" s="32">
        <v>-0.214907</v>
      </c>
      <c r="U158" s="32" t="s">
        <v>72</v>
      </c>
      <c r="V158" s="32">
        <v>-0.06256</v>
      </c>
      <c r="W158" s="32">
        <v>0.127539</v>
      </c>
      <c r="X158" s="32">
        <v>0.14162</v>
      </c>
      <c r="Y158" s="32">
        <v>0.026757</v>
      </c>
      <c r="Z158" s="32">
        <v>0.074903</v>
      </c>
      <c r="AA158" s="32" t="s">
        <v>72</v>
      </c>
      <c r="AB158" s="32">
        <v>0.099298</v>
      </c>
      <c r="AC158" s="32">
        <v>0.115954</v>
      </c>
      <c r="AD158" s="32">
        <v>-0.028577</v>
      </c>
      <c r="AE158" s="32">
        <v>-0.052549</v>
      </c>
      <c r="AF158" s="32">
        <v>0.03632</v>
      </c>
      <c r="AG158" s="32">
        <v>0.17459</v>
      </c>
      <c r="AH158" s="32">
        <v>-0.003799</v>
      </c>
      <c r="AI158" s="32">
        <v>0.051621</v>
      </c>
      <c r="AJ158" s="32">
        <v>-0.028018</v>
      </c>
      <c r="AK158" s="32" t="s">
        <v>72</v>
      </c>
      <c r="AL158" s="32">
        <v>-0.06009</v>
      </c>
      <c r="AM158" s="32">
        <v>0.018618</v>
      </c>
      <c r="AN158" s="32" t="s">
        <v>72</v>
      </c>
      <c r="AO158" s="32" t="s">
        <v>72</v>
      </c>
      <c r="AP158" s="32">
        <v>0.073397</v>
      </c>
      <c r="AQ158" s="32">
        <v>0.390416</v>
      </c>
    </row>
    <row r="159" spans="1:43" ht="9.75">
      <c r="A159" s="11" t="s">
        <v>705</v>
      </c>
      <c r="B159" s="32">
        <v>0.164659</v>
      </c>
      <c r="C159" s="32">
        <v>0.164659</v>
      </c>
      <c r="D159" s="32">
        <v>0.124746</v>
      </c>
      <c r="E159" s="32">
        <v>0.124746</v>
      </c>
      <c r="F159" s="32">
        <v>0.09954</v>
      </c>
      <c r="G159" s="32">
        <v>0.09954</v>
      </c>
      <c r="H159" s="32">
        <v>0.09954</v>
      </c>
      <c r="I159" s="32">
        <v>0.09954</v>
      </c>
      <c r="J159" s="32">
        <v>0.073289</v>
      </c>
      <c r="K159" s="32">
        <v>0.073289</v>
      </c>
      <c r="L159" s="32">
        <v>0.073289</v>
      </c>
      <c r="M159" s="32">
        <v>0.073289</v>
      </c>
      <c r="N159" s="32">
        <v>0.064741</v>
      </c>
      <c r="O159" s="32">
        <v>0.064741</v>
      </c>
      <c r="P159" s="32">
        <v>0.064741</v>
      </c>
      <c r="Q159" s="32">
        <v>0.064741</v>
      </c>
      <c r="R159" s="32">
        <v>0.06298</v>
      </c>
      <c r="S159" s="32">
        <v>0.06298</v>
      </c>
      <c r="T159" s="32">
        <v>0.06298</v>
      </c>
      <c r="U159" s="32">
        <v>0.06298</v>
      </c>
      <c r="V159" s="32">
        <v>0.066193</v>
      </c>
      <c r="W159" s="32">
        <v>0.066193</v>
      </c>
      <c r="X159" s="32">
        <v>0.066193</v>
      </c>
      <c r="Y159" s="32">
        <v>0.066193</v>
      </c>
      <c r="Z159" s="32">
        <v>0.08286</v>
      </c>
      <c r="AA159" s="32">
        <v>0.08286</v>
      </c>
      <c r="AB159" s="32">
        <v>0.08286</v>
      </c>
      <c r="AC159" s="32">
        <v>0.08286</v>
      </c>
      <c r="AD159" s="32">
        <v>0.092056</v>
      </c>
      <c r="AE159" s="32">
        <v>0.092056</v>
      </c>
      <c r="AF159" s="32">
        <v>0.092056</v>
      </c>
      <c r="AG159" s="32">
        <v>0.092056</v>
      </c>
      <c r="AH159" s="32">
        <v>0.084472</v>
      </c>
      <c r="AI159" s="32">
        <v>0.084472</v>
      </c>
      <c r="AJ159" s="32">
        <v>0.084472</v>
      </c>
      <c r="AK159" s="32">
        <v>0.084472</v>
      </c>
      <c r="AL159" s="32">
        <v>0.078054</v>
      </c>
      <c r="AM159" s="32">
        <v>0.078054</v>
      </c>
      <c r="AN159" s="32">
        <v>0.078054</v>
      </c>
      <c r="AO159" s="32">
        <v>0.078054</v>
      </c>
      <c r="AP159" s="32">
        <v>0.079767</v>
      </c>
      <c r="AQ159" s="32">
        <v>0.079767</v>
      </c>
    </row>
    <row r="160" spans="1:43" ht="9.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ht="60.75">
      <c r="A161" s="38" t="s">
        <v>73</v>
      </c>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sheetData>
  <sheetProtection/>
  <printOptions/>
  <pageMargins left="0.2" right="0.2" top="0.5" bottom="0.5" header="0.5" footer="0.5"/>
  <pageSetup fitToHeight="0" fitToWidth="0"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5:IU46"/>
  <sheetViews>
    <sheetView zoomScalePageLayoutView="0" workbookViewId="0" topLeftCell="A1">
      <selection activeCell="A1" sqref="A1"/>
    </sheetView>
  </sheetViews>
  <sheetFormatPr defaultColWidth="9.140625" defaultRowHeight="11.25"/>
  <cols>
    <col min="1" max="1" width="45.7109375" style="0" customWidth="1"/>
    <col min="2" max="43" width="14.7109375" style="0" customWidth="1"/>
  </cols>
  <sheetData>
    <row r="5" ht="15.75">
      <c r="A5" s="1" t="s">
        <v>709</v>
      </c>
    </row>
    <row r="7" spans="1:6" ht="9.75">
      <c r="A7" s="2" t="s">
        <v>710</v>
      </c>
      <c r="B7" s="3" t="s">
        <v>711</v>
      </c>
      <c r="C7" t="s">
        <v>79</v>
      </c>
      <c r="D7" s="4" t="s">
        <v>4</v>
      </c>
      <c r="E7" s="3" t="s">
        <v>712</v>
      </c>
      <c r="F7" t="s">
        <v>81</v>
      </c>
    </row>
    <row r="8" spans="1:6" ht="9.75">
      <c r="A8" s="4"/>
      <c r="B8" s="3" t="s">
        <v>713</v>
      </c>
      <c r="C8" t="s">
        <v>84</v>
      </c>
      <c r="D8" s="4" t="s">
        <v>4</v>
      </c>
      <c r="E8" s="3" t="s">
        <v>714</v>
      </c>
      <c r="F8" t="s">
        <v>6</v>
      </c>
    </row>
    <row r="9" spans="1:6" ht="9.75">
      <c r="A9" s="4"/>
      <c r="B9" s="3" t="s">
        <v>715</v>
      </c>
      <c r="C9" t="s">
        <v>8</v>
      </c>
      <c r="D9" s="4" t="s">
        <v>4</v>
      </c>
      <c r="E9" s="3" t="s">
        <v>716</v>
      </c>
      <c r="F9" t="s">
        <v>10</v>
      </c>
    </row>
    <row r="10" spans="1:6" ht="9.75">
      <c r="A10" s="4"/>
      <c r="B10" s="3" t="s">
        <v>717</v>
      </c>
      <c r="C10" s="5" t="s">
        <v>12</v>
      </c>
      <c r="D10" s="4" t="s">
        <v>4</v>
      </c>
      <c r="E10" s="3" t="s">
        <v>718</v>
      </c>
      <c r="F10" t="s">
        <v>89</v>
      </c>
    </row>
    <row r="13" spans="1:255" ht="9.75">
      <c r="A13" s="6" t="s">
        <v>719</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43" ht="40.5">
      <c r="A14" s="7" t="s">
        <v>16</v>
      </c>
      <c r="B14" s="13" t="s">
        <v>91</v>
      </c>
      <c r="C14" s="13" t="s">
        <v>92</v>
      </c>
      <c r="D14" s="13" t="s">
        <v>93</v>
      </c>
      <c r="E14" s="13" t="s">
        <v>94</v>
      </c>
      <c r="F14" s="13" t="s">
        <v>95</v>
      </c>
      <c r="G14" s="13" t="s">
        <v>96</v>
      </c>
      <c r="H14" s="13" t="s">
        <v>97</v>
      </c>
      <c r="I14" s="13" t="s">
        <v>98</v>
      </c>
      <c r="J14" s="13" t="s">
        <v>354</v>
      </c>
      <c r="K14" s="13" t="s">
        <v>100</v>
      </c>
      <c r="L14" s="13" t="s">
        <v>101</v>
      </c>
      <c r="M14" s="13" t="s">
        <v>640</v>
      </c>
      <c r="N14" s="13" t="s">
        <v>641</v>
      </c>
      <c r="O14" s="13" t="s">
        <v>642</v>
      </c>
      <c r="P14" s="13" t="s">
        <v>643</v>
      </c>
      <c r="Q14" s="13" t="s">
        <v>644</v>
      </c>
      <c r="R14" s="13" t="s">
        <v>355</v>
      </c>
      <c r="S14" s="13" t="s">
        <v>108</v>
      </c>
      <c r="T14" s="13" t="s">
        <v>109</v>
      </c>
      <c r="U14" s="13" t="s">
        <v>356</v>
      </c>
      <c r="V14" s="13" t="s">
        <v>111</v>
      </c>
      <c r="W14" s="13" t="s">
        <v>112</v>
      </c>
      <c r="X14" s="13" t="s">
        <v>113</v>
      </c>
      <c r="Y14" s="13" t="s">
        <v>357</v>
      </c>
      <c r="Z14" s="13" t="s">
        <v>115</v>
      </c>
      <c r="AA14" s="13" t="s">
        <v>116</v>
      </c>
      <c r="AB14" s="13" t="s">
        <v>117</v>
      </c>
      <c r="AC14" s="13" t="s">
        <v>118</v>
      </c>
      <c r="AD14" s="13" t="s">
        <v>119</v>
      </c>
      <c r="AE14" s="13" t="s">
        <v>120</v>
      </c>
      <c r="AF14" s="13" t="s">
        <v>358</v>
      </c>
      <c r="AG14" s="13" t="s">
        <v>122</v>
      </c>
      <c r="AH14" s="13" t="s">
        <v>123</v>
      </c>
      <c r="AI14" s="13" t="s">
        <v>124</v>
      </c>
      <c r="AJ14" s="13" t="s">
        <v>125</v>
      </c>
      <c r="AK14" s="13" t="s">
        <v>126</v>
      </c>
      <c r="AL14" s="13" t="s">
        <v>645</v>
      </c>
      <c r="AM14" s="13" t="s">
        <v>128</v>
      </c>
      <c r="AN14" s="13" t="s">
        <v>129</v>
      </c>
      <c r="AO14" s="13" t="s">
        <v>130</v>
      </c>
      <c r="AP14" s="13" t="s">
        <v>131</v>
      </c>
      <c r="AQ14" s="13" t="s">
        <v>132</v>
      </c>
    </row>
    <row r="15" spans="1:43" ht="9.75">
      <c r="A15" s="8" t="s">
        <v>29</v>
      </c>
      <c r="B15" s="14" t="s">
        <v>30</v>
      </c>
      <c r="C15" s="14" t="s">
        <v>30</v>
      </c>
      <c r="D15" s="14" t="s">
        <v>30</v>
      </c>
      <c r="E15" s="14" t="s">
        <v>30</v>
      </c>
      <c r="F15" s="14" t="s">
        <v>30</v>
      </c>
      <c r="G15" s="14" t="s">
        <v>30</v>
      </c>
      <c r="H15" s="14" t="s">
        <v>30</v>
      </c>
      <c r="I15" s="14" t="s">
        <v>30</v>
      </c>
      <c r="J15" s="14" t="s">
        <v>30</v>
      </c>
      <c r="K15" s="14" t="s">
        <v>30</v>
      </c>
      <c r="L15" s="14" t="s">
        <v>30</v>
      </c>
      <c r="M15" s="14" t="s">
        <v>30</v>
      </c>
      <c r="N15" s="14" t="s">
        <v>30</v>
      </c>
      <c r="O15" s="14" t="s">
        <v>30</v>
      </c>
      <c r="P15" s="14" t="s">
        <v>30</v>
      </c>
      <c r="Q15" s="14" t="s">
        <v>30</v>
      </c>
      <c r="R15" s="14" t="s">
        <v>30</v>
      </c>
      <c r="S15" s="14" t="s">
        <v>30</v>
      </c>
      <c r="T15" s="14" t="s">
        <v>30</v>
      </c>
      <c r="U15" s="14" t="s">
        <v>30</v>
      </c>
      <c r="V15" s="14" t="s">
        <v>30</v>
      </c>
      <c r="W15" s="14" t="s">
        <v>30</v>
      </c>
      <c r="X15" s="14" t="s">
        <v>30</v>
      </c>
      <c r="Y15" s="14" t="s">
        <v>30</v>
      </c>
      <c r="Z15" s="14" t="s">
        <v>30</v>
      </c>
      <c r="AA15" s="14" t="s">
        <v>30</v>
      </c>
      <c r="AB15" s="14" t="s">
        <v>30</v>
      </c>
      <c r="AC15" s="14" t="s">
        <v>30</v>
      </c>
      <c r="AD15" s="14" t="s">
        <v>30</v>
      </c>
      <c r="AE15" s="14" t="s">
        <v>30</v>
      </c>
      <c r="AF15" s="14" t="s">
        <v>30</v>
      </c>
      <c r="AG15" s="14" t="s">
        <v>30</v>
      </c>
      <c r="AH15" s="14" t="s">
        <v>30</v>
      </c>
      <c r="AI15" s="14" t="s">
        <v>30</v>
      </c>
      <c r="AJ15" s="14" t="s">
        <v>30</v>
      </c>
      <c r="AK15" s="14" t="s">
        <v>30</v>
      </c>
      <c r="AL15" s="14" t="s">
        <v>30</v>
      </c>
      <c r="AM15" s="14" t="s">
        <v>30</v>
      </c>
      <c r="AN15" s="14" t="s">
        <v>30</v>
      </c>
      <c r="AO15" s="14" t="s">
        <v>30</v>
      </c>
      <c r="AP15" s="14" t="s">
        <v>30</v>
      </c>
      <c r="AQ15" s="14" t="s">
        <v>30</v>
      </c>
    </row>
    <row r="16" spans="1:43" ht="9.75">
      <c r="A16" s="9" t="s">
        <v>720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ht="9.75">
      <c r="A17" s="11" t="s">
        <v>721</v>
      </c>
      <c r="B17" s="21" t="s">
        <v>34</v>
      </c>
      <c r="C17" s="21">
        <v>0.2</v>
      </c>
      <c r="D17" s="21" t="s">
        <v>34</v>
      </c>
      <c r="E17" s="21" t="s">
        <v>34</v>
      </c>
      <c r="F17" s="21" t="s">
        <v>34</v>
      </c>
      <c r="G17" s="21">
        <v>0.3</v>
      </c>
      <c r="H17" s="21" t="s">
        <v>34</v>
      </c>
      <c r="I17" s="21" t="s">
        <v>34</v>
      </c>
      <c r="J17" s="21" t="s">
        <v>34</v>
      </c>
      <c r="K17" s="21">
        <v>0.2</v>
      </c>
      <c r="L17" s="21">
        <v>0.2</v>
      </c>
      <c r="M17" s="21" t="s">
        <v>34</v>
      </c>
      <c r="N17" s="21" t="s">
        <v>34</v>
      </c>
      <c r="O17" s="21">
        <v>0.2</v>
      </c>
      <c r="P17" s="21" t="s">
        <v>34</v>
      </c>
      <c r="Q17" s="21" t="s">
        <v>34</v>
      </c>
      <c r="R17" s="21">
        <v>0.2</v>
      </c>
      <c r="S17" s="21" t="s">
        <v>34</v>
      </c>
      <c r="T17" s="21" t="s">
        <v>34</v>
      </c>
      <c r="U17" s="21" t="s">
        <v>34</v>
      </c>
      <c r="V17" s="21">
        <v>0.2</v>
      </c>
      <c r="W17" s="21" t="s">
        <v>34</v>
      </c>
      <c r="X17" s="21" t="s">
        <v>34</v>
      </c>
      <c r="Y17" s="21" t="s">
        <v>34</v>
      </c>
      <c r="Z17" s="21">
        <v>0.1</v>
      </c>
      <c r="AA17" s="21" t="s">
        <v>34</v>
      </c>
      <c r="AB17" s="21" t="s">
        <v>34</v>
      </c>
      <c r="AC17" s="21" t="s">
        <v>34</v>
      </c>
      <c r="AD17" s="21">
        <v>0.2</v>
      </c>
      <c r="AE17" s="21" t="s">
        <v>34</v>
      </c>
      <c r="AF17" s="21" t="s">
        <v>34</v>
      </c>
      <c r="AG17" s="21" t="s">
        <v>34</v>
      </c>
      <c r="AH17" s="21">
        <v>0.2</v>
      </c>
      <c r="AI17" s="21" t="s">
        <v>34</v>
      </c>
      <c r="AJ17" s="21">
        <v>0.1</v>
      </c>
      <c r="AK17" s="21" t="s">
        <v>34</v>
      </c>
      <c r="AL17" s="21">
        <v>0.3</v>
      </c>
      <c r="AM17" s="21" t="s">
        <v>34</v>
      </c>
      <c r="AN17" s="21" t="s">
        <v>34</v>
      </c>
      <c r="AO17" s="21" t="s">
        <v>34</v>
      </c>
      <c r="AP17" s="21">
        <v>0.31</v>
      </c>
      <c r="AQ17" s="21" t="s">
        <v>34</v>
      </c>
    </row>
    <row r="18" spans="1:43" ht="9.75">
      <c r="A18" s="11" t="s">
        <v>722</v>
      </c>
      <c r="B18" s="21" t="s">
        <v>34</v>
      </c>
      <c r="C18" s="21" t="s">
        <v>34</v>
      </c>
      <c r="D18" s="21" t="s">
        <v>34</v>
      </c>
      <c r="E18" s="21" t="s">
        <v>34</v>
      </c>
      <c r="F18" s="21" t="s">
        <v>34</v>
      </c>
      <c r="G18" s="21" t="s">
        <v>34</v>
      </c>
      <c r="H18" s="21" t="s">
        <v>34</v>
      </c>
      <c r="I18" s="21" t="s">
        <v>34</v>
      </c>
      <c r="J18" s="21" t="s">
        <v>34</v>
      </c>
      <c r="K18" s="21" t="s">
        <v>34</v>
      </c>
      <c r="L18" s="21" t="s">
        <v>34</v>
      </c>
      <c r="M18" s="21" t="s">
        <v>34</v>
      </c>
      <c r="N18" s="21" t="s">
        <v>34</v>
      </c>
      <c r="O18" s="21" t="s">
        <v>34</v>
      </c>
      <c r="P18" s="21" t="s">
        <v>34</v>
      </c>
      <c r="Q18" s="21" t="s">
        <v>34</v>
      </c>
      <c r="R18" s="21" t="s">
        <v>34</v>
      </c>
      <c r="S18" s="21" t="s">
        <v>34</v>
      </c>
      <c r="T18" s="21" t="s">
        <v>34</v>
      </c>
      <c r="U18" s="21" t="s">
        <v>34</v>
      </c>
      <c r="V18" s="21" t="s">
        <v>34</v>
      </c>
      <c r="W18" s="21" t="s">
        <v>34</v>
      </c>
      <c r="X18" s="21" t="s">
        <v>34</v>
      </c>
      <c r="Y18" s="21" t="s">
        <v>34</v>
      </c>
      <c r="Z18" s="21" t="s">
        <v>34</v>
      </c>
      <c r="AA18" s="21" t="s">
        <v>34</v>
      </c>
      <c r="AB18" s="21" t="s">
        <v>34</v>
      </c>
      <c r="AC18" s="21" t="s">
        <v>34</v>
      </c>
      <c r="AD18" s="21" t="s">
        <v>34</v>
      </c>
      <c r="AE18" s="21" t="s">
        <v>34</v>
      </c>
      <c r="AF18" s="21" t="s">
        <v>34</v>
      </c>
      <c r="AG18" s="21" t="s">
        <v>34</v>
      </c>
      <c r="AH18" s="21" t="s">
        <v>34</v>
      </c>
      <c r="AI18" s="21" t="s">
        <v>34</v>
      </c>
      <c r="AJ18" s="21" t="s">
        <v>34</v>
      </c>
      <c r="AK18" s="21" t="s">
        <v>34</v>
      </c>
      <c r="AL18" s="21" t="s">
        <v>34</v>
      </c>
      <c r="AM18" s="21">
        <v>0.5</v>
      </c>
      <c r="AN18" s="21">
        <v>0.5</v>
      </c>
      <c r="AO18" s="21" t="s">
        <v>34</v>
      </c>
      <c r="AP18" s="21">
        <v>0.9</v>
      </c>
      <c r="AQ18" s="21" t="s">
        <v>34</v>
      </c>
    </row>
    <row r="19" spans="1:43" ht="9.75">
      <c r="A19" s="11" t="s">
        <v>723</v>
      </c>
      <c r="B19" s="31" t="s">
        <v>34</v>
      </c>
      <c r="C19" s="31" t="s">
        <v>34</v>
      </c>
      <c r="D19" s="31" t="s">
        <v>34</v>
      </c>
      <c r="E19" s="31" t="s">
        <v>34</v>
      </c>
      <c r="F19" s="31" t="s">
        <v>34</v>
      </c>
      <c r="G19" s="31" t="s">
        <v>34</v>
      </c>
      <c r="H19" s="31" t="s">
        <v>34</v>
      </c>
      <c r="I19" s="31" t="s">
        <v>34</v>
      </c>
      <c r="J19" s="31" t="s">
        <v>34</v>
      </c>
      <c r="K19" s="31" t="s">
        <v>34</v>
      </c>
      <c r="L19" s="31" t="s">
        <v>34</v>
      </c>
      <c r="M19" s="31" t="s">
        <v>34</v>
      </c>
      <c r="N19" s="31" t="s">
        <v>34</v>
      </c>
      <c r="O19" s="31" t="s">
        <v>34</v>
      </c>
      <c r="P19" s="31" t="s">
        <v>34</v>
      </c>
      <c r="Q19" s="31" t="s">
        <v>34</v>
      </c>
      <c r="R19" s="31" t="s">
        <v>34</v>
      </c>
      <c r="S19" s="31" t="s">
        <v>34</v>
      </c>
      <c r="T19" s="31" t="s">
        <v>34</v>
      </c>
      <c r="U19" s="31" t="s">
        <v>34</v>
      </c>
      <c r="V19" s="31" t="s">
        <v>34</v>
      </c>
      <c r="W19" s="31" t="s">
        <v>34</v>
      </c>
      <c r="X19" s="31" t="s">
        <v>34</v>
      </c>
      <c r="Y19" s="31" t="s">
        <v>34</v>
      </c>
      <c r="Z19" s="31" t="s">
        <v>34</v>
      </c>
      <c r="AA19" s="31" t="s">
        <v>34</v>
      </c>
      <c r="AB19" s="31" t="s">
        <v>34</v>
      </c>
      <c r="AC19" s="31" t="s">
        <v>34</v>
      </c>
      <c r="AD19" s="31" t="s">
        <v>34</v>
      </c>
      <c r="AE19" s="31" t="s">
        <v>34</v>
      </c>
      <c r="AF19" s="31" t="s">
        <v>34</v>
      </c>
      <c r="AG19" s="31" t="s">
        <v>34</v>
      </c>
      <c r="AH19" s="31" t="s">
        <v>34</v>
      </c>
      <c r="AI19" s="31" t="s">
        <v>34</v>
      </c>
      <c r="AJ19" s="31" t="s">
        <v>34</v>
      </c>
      <c r="AK19" s="31" t="s">
        <v>34</v>
      </c>
      <c r="AL19" s="31" t="s">
        <v>34</v>
      </c>
      <c r="AM19" s="20">
        <v>94.49</v>
      </c>
      <c r="AN19" s="20">
        <v>97.57</v>
      </c>
      <c r="AO19" s="31" t="s">
        <v>34</v>
      </c>
      <c r="AP19" s="20">
        <v>102.57</v>
      </c>
      <c r="AQ19" s="31" t="s">
        <v>34</v>
      </c>
    </row>
    <row r="20" spans="1:43" ht="9.75">
      <c r="A20" s="11" t="s">
        <v>724</v>
      </c>
      <c r="B20" s="31" t="s">
        <v>34</v>
      </c>
      <c r="C20" s="31" t="s">
        <v>34</v>
      </c>
      <c r="D20" s="31" t="s">
        <v>34</v>
      </c>
      <c r="E20" s="31" t="s">
        <v>34</v>
      </c>
      <c r="F20" s="31" t="s">
        <v>34</v>
      </c>
      <c r="G20" s="31" t="s">
        <v>34</v>
      </c>
      <c r="H20" s="31" t="s">
        <v>34</v>
      </c>
      <c r="I20" s="31" t="s">
        <v>34</v>
      </c>
      <c r="J20" s="31" t="s">
        <v>34</v>
      </c>
      <c r="K20" s="31" t="s">
        <v>34</v>
      </c>
      <c r="L20" s="31" t="s">
        <v>34</v>
      </c>
      <c r="M20" s="31" t="s">
        <v>34</v>
      </c>
      <c r="N20" s="31" t="s">
        <v>34</v>
      </c>
      <c r="O20" s="20">
        <v>74.25</v>
      </c>
      <c r="P20" s="31" t="s">
        <v>34</v>
      </c>
      <c r="Q20" s="31" t="s">
        <v>34</v>
      </c>
      <c r="R20" s="20">
        <v>76.94</v>
      </c>
      <c r="S20" s="31" t="s">
        <v>34</v>
      </c>
      <c r="T20" s="31" t="s">
        <v>34</v>
      </c>
      <c r="U20" s="31" t="s">
        <v>34</v>
      </c>
      <c r="V20" s="20">
        <v>82.93</v>
      </c>
      <c r="W20" s="31" t="s">
        <v>34</v>
      </c>
      <c r="X20" s="31" t="s">
        <v>34</v>
      </c>
      <c r="Y20" s="31" t="s">
        <v>34</v>
      </c>
      <c r="Z20" s="20">
        <v>96.98</v>
      </c>
      <c r="AA20" s="31" t="s">
        <v>34</v>
      </c>
      <c r="AB20" s="31" t="s">
        <v>34</v>
      </c>
      <c r="AC20" s="31" t="s">
        <v>34</v>
      </c>
      <c r="AD20" s="20">
        <v>101.93</v>
      </c>
      <c r="AE20" s="31" t="s">
        <v>34</v>
      </c>
      <c r="AF20" s="31" t="s">
        <v>34</v>
      </c>
      <c r="AG20" s="31" t="s">
        <v>34</v>
      </c>
      <c r="AH20" s="20">
        <v>98.77</v>
      </c>
      <c r="AI20" s="31" t="s">
        <v>34</v>
      </c>
      <c r="AJ20" s="20">
        <v>106.86</v>
      </c>
      <c r="AK20" s="31" t="s">
        <v>34</v>
      </c>
      <c r="AL20" s="20">
        <v>106.87</v>
      </c>
      <c r="AM20" s="31" t="s">
        <v>34</v>
      </c>
      <c r="AN20" s="31" t="s">
        <v>34</v>
      </c>
      <c r="AO20" s="31" t="s">
        <v>34</v>
      </c>
      <c r="AP20" s="20">
        <v>106.37</v>
      </c>
      <c r="AQ20" s="31" t="s">
        <v>34</v>
      </c>
    </row>
    <row r="21" spans="1:43" ht="9.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row>
    <row r="22" spans="1:43" ht="9.75">
      <c r="A22" s="9" t="s">
        <v>725</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1:43" ht="9.75">
      <c r="A23" s="11" t="s">
        <v>721</v>
      </c>
      <c r="B23" s="21" t="s">
        <v>34</v>
      </c>
      <c r="C23" s="21">
        <v>0.2</v>
      </c>
      <c r="D23" s="21" t="s">
        <v>34</v>
      </c>
      <c r="E23" s="21" t="s">
        <v>34</v>
      </c>
      <c r="F23" s="21" t="s">
        <v>34</v>
      </c>
      <c r="G23" s="21">
        <v>0.3</v>
      </c>
      <c r="H23" s="21" t="s">
        <v>34</v>
      </c>
      <c r="I23" s="21" t="s">
        <v>34</v>
      </c>
      <c r="J23" s="21" t="s">
        <v>34</v>
      </c>
      <c r="K23" s="21">
        <v>0.2</v>
      </c>
      <c r="L23" s="21">
        <v>0.2</v>
      </c>
      <c r="M23" s="21" t="s">
        <v>34</v>
      </c>
      <c r="N23" s="21" t="s">
        <v>34</v>
      </c>
      <c r="O23" s="21">
        <v>0.2</v>
      </c>
      <c r="P23" s="21" t="s">
        <v>34</v>
      </c>
      <c r="Q23" s="21" t="s">
        <v>34</v>
      </c>
      <c r="R23" s="21">
        <v>0.2</v>
      </c>
      <c r="S23" s="21" t="s">
        <v>34</v>
      </c>
      <c r="T23" s="21" t="s">
        <v>34</v>
      </c>
      <c r="U23" s="21" t="s">
        <v>34</v>
      </c>
      <c r="V23" s="21">
        <v>0.2</v>
      </c>
      <c r="W23" s="21" t="s">
        <v>34</v>
      </c>
      <c r="X23" s="21" t="s">
        <v>34</v>
      </c>
      <c r="Y23" s="21" t="s">
        <v>34</v>
      </c>
      <c r="Z23" s="21">
        <v>0.1</v>
      </c>
      <c r="AA23" s="21" t="s">
        <v>34</v>
      </c>
      <c r="AB23" s="21" t="s">
        <v>34</v>
      </c>
      <c r="AC23" s="21" t="s">
        <v>34</v>
      </c>
      <c r="AD23" s="21">
        <v>0.2</v>
      </c>
      <c r="AE23" s="21" t="s">
        <v>34</v>
      </c>
      <c r="AF23" s="21" t="s">
        <v>34</v>
      </c>
      <c r="AG23" s="21" t="s">
        <v>34</v>
      </c>
      <c r="AH23" s="21">
        <v>0.2</v>
      </c>
      <c r="AI23" s="21" t="s">
        <v>34</v>
      </c>
      <c r="AJ23" s="21">
        <v>0.1</v>
      </c>
      <c r="AK23" s="21" t="s">
        <v>34</v>
      </c>
      <c r="AL23" s="21">
        <v>0.3</v>
      </c>
      <c r="AM23" s="21" t="s">
        <v>34</v>
      </c>
      <c r="AN23" s="21" t="s">
        <v>34</v>
      </c>
      <c r="AO23" s="21" t="s">
        <v>34</v>
      </c>
      <c r="AP23" s="21">
        <v>0.31</v>
      </c>
      <c r="AQ23" s="21" t="s">
        <v>34</v>
      </c>
    </row>
    <row r="24" spans="1:43" ht="9.75">
      <c r="A24" s="11" t="s">
        <v>722</v>
      </c>
      <c r="B24" s="21" t="s">
        <v>34</v>
      </c>
      <c r="C24" s="21" t="s">
        <v>34</v>
      </c>
      <c r="D24" s="21" t="s">
        <v>34</v>
      </c>
      <c r="E24" s="21" t="s">
        <v>34</v>
      </c>
      <c r="F24" s="21" t="s">
        <v>34</v>
      </c>
      <c r="G24" s="21" t="s">
        <v>34</v>
      </c>
      <c r="H24" s="21" t="s">
        <v>34</v>
      </c>
      <c r="I24" s="21" t="s">
        <v>34</v>
      </c>
      <c r="J24" s="21" t="s">
        <v>34</v>
      </c>
      <c r="K24" s="21" t="s">
        <v>34</v>
      </c>
      <c r="L24" s="21" t="s">
        <v>34</v>
      </c>
      <c r="M24" s="21" t="s">
        <v>34</v>
      </c>
      <c r="N24" s="21" t="s">
        <v>34</v>
      </c>
      <c r="O24" s="21" t="s">
        <v>34</v>
      </c>
      <c r="P24" s="21" t="s">
        <v>34</v>
      </c>
      <c r="Q24" s="21" t="s">
        <v>34</v>
      </c>
      <c r="R24" s="21" t="s">
        <v>34</v>
      </c>
      <c r="S24" s="21" t="s">
        <v>34</v>
      </c>
      <c r="T24" s="21" t="s">
        <v>34</v>
      </c>
      <c r="U24" s="21" t="s">
        <v>34</v>
      </c>
      <c r="V24" s="21" t="s">
        <v>34</v>
      </c>
      <c r="W24" s="21" t="s">
        <v>34</v>
      </c>
      <c r="X24" s="21" t="s">
        <v>34</v>
      </c>
      <c r="Y24" s="21" t="s">
        <v>34</v>
      </c>
      <c r="Z24" s="21" t="s">
        <v>34</v>
      </c>
      <c r="AA24" s="21" t="s">
        <v>34</v>
      </c>
      <c r="AB24" s="21" t="s">
        <v>34</v>
      </c>
      <c r="AC24" s="21" t="s">
        <v>34</v>
      </c>
      <c r="AD24" s="21" t="s">
        <v>34</v>
      </c>
      <c r="AE24" s="21" t="s">
        <v>34</v>
      </c>
      <c r="AF24" s="21" t="s">
        <v>34</v>
      </c>
      <c r="AG24" s="21" t="s">
        <v>34</v>
      </c>
      <c r="AH24" s="21" t="s">
        <v>34</v>
      </c>
      <c r="AI24" s="21" t="s">
        <v>34</v>
      </c>
      <c r="AJ24" s="21" t="s">
        <v>34</v>
      </c>
      <c r="AK24" s="21" t="s">
        <v>34</v>
      </c>
      <c r="AL24" s="21" t="s">
        <v>34</v>
      </c>
      <c r="AM24" s="21">
        <v>0.5</v>
      </c>
      <c r="AN24" s="21">
        <v>0.5</v>
      </c>
      <c r="AO24" s="21" t="s">
        <v>34</v>
      </c>
      <c r="AP24" s="21">
        <v>0.9</v>
      </c>
      <c r="AQ24" s="21" t="s">
        <v>34</v>
      </c>
    </row>
    <row r="25" spans="1:43" ht="9.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row>
    <row r="26" spans="1:43" ht="9.75">
      <c r="A26" s="9" t="s">
        <v>726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1:43" ht="9.75">
      <c r="A27" s="11" t="s">
        <v>727</v>
      </c>
      <c r="B27" s="21">
        <v>117</v>
      </c>
      <c r="C27" s="21">
        <v>134</v>
      </c>
      <c r="D27" s="21">
        <v>123</v>
      </c>
      <c r="E27" s="21">
        <v>142</v>
      </c>
      <c r="F27" s="21">
        <v>105</v>
      </c>
      <c r="G27" s="21">
        <v>113</v>
      </c>
      <c r="H27" s="21">
        <v>93</v>
      </c>
      <c r="I27" s="21">
        <v>118</v>
      </c>
      <c r="J27" s="21">
        <v>100</v>
      </c>
      <c r="K27" s="21">
        <v>136</v>
      </c>
      <c r="L27" s="21">
        <v>111</v>
      </c>
      <c r="M27" s="21">
        <v>170</v>
      </c>
      <c r="N27" s="21">
        <v>120</v>
      </c>
      <c r="O27" s="21">
        <v>152</v>
      </c>
      <c r="P27" s="21">
        <v>130</v>
      </c>
      <c r="Q27" s="21">
        <v>122</v>
      </c>
      <c r="R27" s="21">
        <v>162</v>
      </c>
      <c r="S27" s="21">
        <v>133</v>
      </c>
      <c r="T27" s="21">
        <v>126</v>
      </c>
      <c r="U27" s="21">
        <v>126</v>
      </c>
      <c r="V27" s="21">
        <v>157</v>
      </c>
      <c r="W27" s="21">
        <v>131</v>
      </c>
      <c r="X27" s="21">
        <v>118</v>
      </c>
      <c r="Y27" s="21">
        <v>107</v>
      </c>
      <c r="Z27" s="21">
        <v>164</v>
      </c>
      <c r="AA27" s="21">
        <v>142</v>
      </c>
      <c r="AB27" s="21">
        <v>124</v>
      </c>
      <c r="AC27" s="21">
        <v>106</v>
      </c>
      <c r="AD27" s="21">
        <v>194</v>
      </c>
      <c r="AE27" s="21">
        <v>134</v>
      </c>
      <c r="AF27" s="21">
        <v>124</v>
      </c>
      <c r="AG27" s="21">
        <v>122</v>
      </c>
      <c r="AH27" s="21">
        <v>215</v>
      </c>
      <c r="AI27" s="21">
        <v>131</v>
      </c>
      <c r="AJ27" s="21">
        <v>125</v>
      </c>
      <c r="AK27" s="21">
        <v>120</v>
      </c>
      <c r="AL27" s="21">
        <v>212</v>
      </c>
      <c r="AM27" s="21">
        <v>133</v>
      </c>
      <c r="AN27" s="21">
        <v>118</v>
      </c>
      <c r="AO27" s="21">
        <v>121</v>
      </c>
      <c r="AP27" s="21">
        <v>239</v>
      </c>
      <c r="AQ27" s="21" t="s">
        <v>34</v>
      </c>
    </row>
    <row r="28" spans="1:43" ht="9.75">
      <c r="A28" s="11" t="s">
        <v>728</v>
      </c>
      <c r="B28" s="21" t="s">
        <v>34</v>
      </c>
      <c r="C28" s="21" t="s">
        <v>34</v>
      </c>
      <c r="D28" s="21" t="s">
        <v>34</v>
      </c>
      <c r="E28" s="21" t="s">
        <v>34</v>
      </c>
      <c r="F28" s="21" t="s">
        <v>34</v>
      </c>
      <c r="G28" s="21" t="s">
        <v>34</v>
      </c>
      <c r="H28" s="21" t="s">
        <v>34</v>
      </c>
      <c r="I28" s="21" t="s">
        <v>34</v>
      </c>
      <c r="J28" s="21" t="s">
        <v>34</v>
      </c>
      <c r="K28" s="21" t="s">
        <v>34</v>
      </c>
      <c r="L28" s="21" t="s">
        <v>34</v>
      </c>
      <c r="M28" s="21" t="s">
        <v>34</v>
      </c>
      <c r="N28" s="21" t="s">
        <v>34</v>
      </c>
      <c r="O28" s="21" t="s">
        <v>34</v>
      </c>
      <c r="P28" s="21" t="s">
        <v>34</v>
      </c>
      <c r="Q28" s="21" t="s">
        <v>34</v>
      </c>
      <c r="R28" s="21" t="s">
        <v>34</v>
      </c>
      <c r="S28" s="21" t="s">
        <v>34</v>
      </c>
      <c r="T28" s="21" t="s">
        <v>34</v>
      </c>
      <c r="U28" s="21">
        <v>-201</v>
      </c>
      <c r="V28" s="21" t="s">
        <v>34</v>
      </c>
      <c r="W28" s="21" t="s">
        <v>34</v>
      </c>
      <c r="X28" s="21" t="s">
        <v>34</v>
      </c>
      <c r="Y28" s="21">
        <v>-190</v>
      </c>
      <c r="Z28" s="21" t="s">
        <v>34</v>
      </c>
      <c r="AA28" s="21" t="s">
        <v>34</v>
      </c>
      <c r="AB28" s="21" t="s">
        <v>34</v>
      </c>
      <c r="AC28" s="21">
        <v>-199</v>
      </c>
      <c r="AD28" s="21" t="s">
        <v>34</v>
      </c>
      <c r="AE28" s="21" t="s">
        <v>34</v>
      </c>
      <c r="AF28" s="21" t="s">
        <v>34</v>
      </c>
      <c r="AG28" s="21">
        <v>-215</v>
      </c>
      <c r="AH28" s="21" t="s">
        <v>34</v>
      </c>
      <c r="AI28" s="21" t="s">
        <v>34</v>
      </c>
      <c r="AJ28" s="21" t="s">
        <v>34</v>
      </c>
      <c r="AK28" s="21">
        <v>-219</v>
      </c>
      <c r="AL28" s="21" t="s">
        <v>34</v>
      </c>
      <c r="AM28" s="21" t="s">
        <v>34</v>
      </c>
      <c r="AN28" s="21" t="s">
        <v>34</v>
      </c>
      <c r="AO28" s="21">
        <v>-227</v>
      </c>
      <c r="AP28" s="21" t="s">
        <v>34</v>
      </c>
      <c r="AQ28" s="21" t="s">
        <v>34</v>
      </c>
    </row>
    <row r="29" spans="1:43" ht="9.75">
      <c r="A29" s="11" t="s">
        <v>729</v>
      </c>
      <c r="B29" s="21" t="s">
        <v>34</v>
      </c>
      <c r="C29" s="21" t="s">
        <v>34</v>
      </c>
      <c r="D29" s="21" t="s">
        <v>34</v>
      </c>
      <c r="E29" s="21" t="s">
        <v>34</v>
      </c>
      <c r="F29" s="21" t="s">
        <v>34</v>
      </c>
      <c r="G29" s="21" t="s">
        <v>34</v>
      </c>
      <c r="H29" s="21" t="s">
        <v>34</v>
      </c>
      <c r="I29" s="21" t="s">
        <v>34</v>
      </c>
      <c r="J29" s="21" t="s">
        <v>34</v>
      </c>
      <c r="K29" s="21" t="s">
        <v>34</v>
      </c>
      <c r="L29" s="21" t="s">
        <v>34</v>
      </c>
      <c r="M29" s="21" t="s">
        <v>34</v>
      </c>
      <c r="N29" s="21" t="s">
        <v>34</v>
      </c>
      <c r="O29" s="21" t="s">
        <v>34</v>
      </c>
      <c r="P29" s="21" t="s">
        <v>34</v>
      </c>
      <c r="Q29" s="21" t="s">
        <v>34</v>
      </c>
      <c r="R29" s="21" t="s">
        <v>34</v>
      </c>
      <c r="S29" s="21" t="s">
        <v>34</v>
      </c>
      <c r="T29" s="21" t="s">
        <v>34</v>
      </c>
      <c r="U29" s="21">
        <v>346</v>
      </c>
      <c r="V29" s="21" t="s">
        <v>34</v>
      </c>
      <c r="W29" s="21" t="s">
        <v>34</v>
      </c>
      <c r="X29" s="21" t="s">
        <v>34</v>
      </c>
      <c r="Y29" s="21">
        <v>323</v>
      </c>
      <c r="Z29" s="21" t="s">
        <v>34</v>
      </c>
      <c r="AA29" s="21" t="s">
        <v>34</v>
      </c>
      <c r="AB29" s="21" t="s">
        <v>34</v>
      </c>
      <c r="AC29" s="21">
        <v>337</v>
      </c>
      <c r="AD29" s="21" t="s">
        <v>34</v>
      </c>
      <c r="AE29" s="21" t="s">
        <v>34</v>
      </c>
      <c r="AF29" s="21" t="s">
        <v>34</v>
      </c>
      <c r="AG29" s="21">
        <v>359</v>
      </c>
      <c r="AH29" s="21" t="s">
        <v>34</v>
      </c>
      <c r="AI29" s="21" t="s">
        <v>34</v>
      </c>
      <c r="AJ29" s="21" t="s">
        <v>34</v>
      </c>
      <c r="AK29" s="21">
        <v>372</v>
      </c>
      <c r="AL29" s="21" t="s">
        <v>34</v>
      </c>
      <c r="AM29" s="21" t="s">
        <v>34</v>
      </c>
      <c r="AN29" s="21" t="s">
        <v>34</v>
      </c>
      <c r="AO29" s="21">
        <v>357</v>
      </c>
      <c r="AP29" s="21" t="s">
        <v>34</v>
      </c>
      <c r="AQ29" s="21" t="s">
        <v>34</v>
      </c>
    </row>
    <row r="30" spans="1:43" ht="9.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row>
    <row r="31" spans="1:43" ht="9.75">
      <c r="A31" s="9" t="s">
        <v>730</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1:43" ht="9.75">
      <c r="A32" s="11" t="s">
        <v>194</v>
      </c>
      <c r="B32" s="21" t="s">
        <v>34</v>
      </c>
      <c r="C32" s="21" t="s">
        <v>34</v>
      </c>
      <c r="D32" s="21" t="s">
        <v>34</v>
      </c>
      <c r="E32" s="21" t="s">
        <v>34</v>
      </c>
      <c r="F32" s="21" t="s">
        <v>34</v>
      </c>
      <c r="G32" s="21" t="s">
        <v>34</v>
      </c>
      <c r="H32" s="21" t="s">
        <v>34</v>
      </c>
      <c r="I32" s="21" t="s">
        <v>34</v>
      </c>
      <c r="J32" s="21" t="s">
        <v>34</v>
      </c>
      <c r="K32" s="21" t="s">
        <v>34</v>
      </c>
      <c r="L32" s="21" t="s">
        <v>34</v>
      </c>
      <c r="M32" s="21" t="s">
        <v>34</v>
      </c>
      <c r="N32" s="21" t="s">
        <v>34</v>
      </c>
      <c r="O32" s="21" t="s">
        <v>34</v>
      </c>
      <c r="P32" s="21" t="s">
        <v>34</v>
      </c>
      <c r="Q32" s="21" t="s">
        <v>34</v>
      </c>
      <c r="R32" s="21" t="s">
        <v>34</v>
      </c>
      <c r="S32" s="21" t="s">
        <v>34</v>
      </c>
      <c r="T32" s="21" t="s">
        <v>34</v>
      </c>
      <c r="U32" s="21" t="s">
        <v>34</v>
      </c>
      <c r="V32" s="21" t="s">
        <v>34</v>
      </c>
      <c r="W32" s="21" t="s">
        <v>34</v>
      </c>
      <c r="X32" s="21" t="s">
        <v>34</v>
      </c>
      <c r="Y32" s="21" t="s">
        <v>34</v>
      </c>
      <c r="Z32" s="21" t="s">
        <v>34</v>
      </c>
      <c r="AA32" s="21" t="s">
        <v>34</v>
      </c>
      <c r="AB32" s="21" t="s">
        <v>34</v>
      </c>
      <c r="AC32" s="21" t="s">
        <v>34</v>
      </c>
      <c r="AD32" s="21" t="s">
        <v>34</v>
      </c>
      <c r="AE32" s="21" t="s">
        <v>34</v>
      </c>
      <c r="AF32" s="21" t="s">
        <v>34</v>
      </c>
      <c r="AG32" s="21" t="s">
        <v>34</v>
      </c>
      <c r="AH32" s="21" t="s">
        <v>34</v>
      </c>
      <c r="AI32" s="21" t="s">
        <v>34</v>
      </c>
      <c r="AJ32" s="21" t="s">
        <v>34</v>
      </c>
      <c r="AK32" s="21" t="s">
        <v>34</v>
      </c>
      <c r="AL32" s="21" t="s">
        <v>34</v>
      </c>
      <c r="AM32" s="21" t="s">
        <v>34</v>
      </c>
      <c r="AN32" s="21" t="s">
        <v>34</v>
      </c>
      <c r="AO32" s="21" t="s">
        <v>34</v>
      </c>
      <c r="AP32" s="21">
        <v>17</v>
      </c>
      <c r="AQ32" s="21" t="s">
        <v>34</v>
      </c>
    </row>
    <row r="33" spans="1:43" ht="9.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9.75">
      <c r="A34" s="9" t="s">
        <v>731</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row>
    <row r="35" spans="1:43" ht="9.75">
      <c r="A35" s="11" t="s">
        <v>732</v>
      </c>
      <c r="B35" s="21">
        <v>147</v>
      </c>
      <c r="C35" s="21">
        <v>114</v>
      </c>
      <c r="D35" s="21">
        <v>139</v>
      </c>
      <c r="E35" s="21">
        <v>133</v>
      </c>
      <c r="F35" s="21">
        <v>144</v>
      </c>
      <c r="G35" s="21">
        <v>185</v>
      </c>
      <c r="H35" s="21">
        <v>175</v>
      </c>
      <c r="I35" s="21">
        <v>179</v>
      </c>
      <c r="J35" s="21">
        <v>195</v>
      </c>
      <c r="K35" s="21">
        <v>184</v>
      </c>
      <c r="L35" s="21">
        <v>254</v>
      </c>
      <c r="M35" s="21">
        <v>247</v>
      </c>
      <c r="N35" s="21">
        <v>214</v>
      </c>
      <c r="O35" s="21">
        <v>188</v>
      </c>
      <c r="P35" s="21">
        <v>196</v>
      </c>
      <c r="Q35" s="21">
        <v>204</v>
      </c>
      <c r="R35" s="21">
        <v>234</v>
      </c>
      <c r="S35" s="21">
        <v>210</v>
      </c>
      <c r="T35" s="21">
        <v>264</v>
      </c>
      <c r="U35" s="21">
        <v>256</v>
      </c>
      <c r="V35" s="21">
        <v>259</v>
      </c>
      <c r="W35" s="21">
        <v>369</v>
      </c>
      <c r="X35" s="21">
        <v>359</v>
      </c>
      <c r="Y35" s="21">
        <v>372</v>
      </c>
      <c r="Z35" s="21">
        <v>373</v>
      </c>
      <c r="AA35" s="21">
        <v>351</v>
      </c>
      <c r="AB35" s="21">
        <v>356</v>
      </c>
      <c r="AC35" s="21">
        <v>340</v>
      </c>
      <c r="AD35" s="21">
        <v>335</v>
      </c>
      <c r="AE35" s="21">
        <v>339</v>
      </c>
      <c r="AF35" s="21">
        <v>348</v>
      </c>
      <c r="AG35" s="21">
        <v>710</v>
      </c>
      <c r="AH35" s="21">
        <v>640</v>
      </c>
      <c r="AI35" s="21">
        <v>615</v>
      </c>
      <c r="AJ35" s="21">
        <v>625</v>
      </c>
      <c r="AK35" s="21">
        <v>420</v>
      </c>
      <c r="AL35" s="21">
        <v>380</v>
      </c>
      <c r="AM35" s="21">
        <v>394</v>
      </c>
      <c r="AN35" s="21">
        <v>612</v>
      </c>
      <c r="AO35" s="21">
        <v>395</v>
      </c>
      <c r="AP35" s="21">
        <v>327</v>
      </c>
      <c r="AQ35" s="21" t="s">
        <v>34</v>
      </c>
    </row>
    <row r="36" spans="1:43" ht="9.75">
      <c r="A36" s="11" t="s">
        <v>733</v>
      </c>
      <c r="B36" s="21">
        <v>399</v>
      </c>
      <c r="C36" s="21">
        <v>452</v>
      </c>
      <c r="D36" s="21">
        <v>596</v>
      </c>
      <c r="E36" s="21">
        <v>679</v>
      </c>
      <c r="F36" s="21">
        <v>746</v>
      </c>
      <c r="G36" s="21">
        <v>499</v>
      </c>
      <c r="H36" s="21">
        <v>541</v>
      </c>
      <c r="I36" s="21">
        <v>547</v>
      </c>
      <c r="J36" s="21">
        <v>598</v>
      </c>
      <c r="K36" s="21">
        <v>949</v>
      </c>
      <c r="L36" s="21">
        <v>799</v>
      </c>
      <c r="M36" s="21">
        <v>716</v>
      </c>
      <c r="N36" s="21">
        <v>760</v>
      </c>
      <c r="O36" s="21">
        <v>1090</v>
      </c>
      <c r="P36" s="21">
        <v>1798</v>
      </c>
      <c r="Q36" s="21">
        <v>1703</v>
      </c>
      <c r="R36" s="21">
        <v>1274</v>
      </c>
      <c r="S36" s="21">
        <v>1125</v>
      </c>
      <c r="T36" s="21">
        <v>1057</v>
      </c>
      <c r="U36" s="21">
        <v>926</v>
      </c>
      <c r="V36" s="21">
        <v>1194</v>
      </c>
      <c r="W36" s="21">
        <v>1472</v>
      </c>
      <c r="X36" s="21">
        <v>1509</v>
      </c>
      <c r="Y36" s="21">
        <v>574</v>
      </c>
      <c r="Z36" s="21">
        <v>1060</v>
      </c>
      <c r="AA36" s="21">
        <v>1570</v>
      </c>
      <c r="AB36" s="21">
        <v>1597</v>
      </c>
      <c r="AC36" s="21">
        <v>1392</v>
      </c>
      <c r="AD36" s="21">
        <v>2657</v>
      </c>
      <c r="AE36" s="21">
        <v>3264</v>
      </c>
      <c r="AF36" s="21">
        <v>2736</v>
      </c>
      <c r="AG36" s="21">
        <v>2073</v>
      </c>
      <c r="AH36" s="21">
        <v>2571</v>
      </c>
      <c r="AI36" s="21">
        <v>2905</v>
      </c>
      <c r="AJ36" s="21">
        <v>2139</v>
      </c>
      <c r="AK36" s="21">
        <v>1176</v>
      </c>
      <c r="AL36" s="21">
        <v>1070</v>
      </c>
      <c r="AM36" s="21">
        <v>887</v>
      </c>
      <c r="AN36" s="21">
        <v>600</v>
      </c>
      <c r="AO36" s="21">
        <v>480</v>
      </c>
      <c r="AP36" s="21">
        <v>447</v>
      </c>
      <c r="AQ36" s="21" t="s">
        <v>34</v>
      </c>
    </row>
    <row r="37" spans="1:43" ht="9.75">
      <c r="A37" s="11" t="s">
        <v>734</v>
      </c>
      <c r="B37" s="21">
        <v>712</v>
      </c>
      <c r="C37" s="21">
        <v>632</v>
      </c>
      <c r="D37" s="21">
        <v>598</v>
      </c>
      <c r="E37" s="21">
        <v>547</v>
      </c>
      <c r="F37" s="21">
        <v>535</v>
      </c>
      <c r="G37" s="21">
        <v>520</v>
      </c>
      <c r="H37" s="21">
        <v>536</v>
      </c>
      <c r="I37" s="21">
        <v>517</v>
      </c>
      <c r="J37" s="21">
        <v>501</v>
      </c>
      <c r="K37" s="21">
        <v>462</v>
      </c>
      <c r="L37" s="21">
        <v>437</v>
      </c>
      <c r="M37" s="21">
        <v>405</v>
      </c>
      <c r="N37" s="21">
        <v>254</v>
      </c>
      <c r="O37" s="21">
        <v>240</v>
      </c>
      <c r="P37" s="21">
        <v>228</v>
      </c>
      <c r="Q37" s="21">
        <v>217</v>
      </c>
      <c r="R37" s="21">
        <v>204</v>
      </c>
      <c r="S37" s="21">
        <v>190</v>
      </c>
      <c r="T37" s="21">
        <v>177</v>
      </c>
      <c r="U37" s="21">
        <v>163</v>
      </c>
      <c r="V37" s="21">
        <v>150</v>
      </c>
      <c r="W37" s="21">
        <v>136</v>
      </c>
      <c r="X37" s="21">
        <v>123</v>
      </c>
      <c r="Y37" s="21">
        <v>110</v>
      </c>
      <c r="Z37" s="21">
        <v>99</v>
      </c>
      <c r="AA37" s="21">
        <v>95</v>
      </c>
      <c r="AB37" s="21">
        <v>84</v>
      </c>
      <c r="AC37" s="21">
        <v>64</v>
      </c>
      <c r="AD37" s="21">
        <v>56</v>
      </c>
      <c r="AE37" s="21">
        <v>48</v>
      </c>
      <c r="AF37" s="21">
        <v>40</v>
      </c>
      <c r="AG37" s="21">
        <v>32</v>
      </c>
      <c r="AH37" s="21">
        <v>27</v>
      </c>
      <c r="AI37" s="21">
        <v>22</v>
      </c>
      <c r="AJ37" s="21">
        <v>18</v>
      </c>
      <c r="AK37" s="21">
        <v>13</v>
      </c>
      <c r="AL37" s="21">
        <v>11</v>
      </c>
      <c r="AM37" s="21">
        <v>9</v>
      </c>
      <c r="AN37" s="21">
        <v>8</v>
      </c>
      <c r="AO37" s="21">
        <v>6</v>
      </c>
      <c r="AP37" s="21">
        <v>3</v>
      </c>
      <c r="AQ37" s="21" t="s">
        <v>34</v>
      </c>
    </row>
    <row r="38" spans="1:43" ht="9.75">
      <c r="A38" s="11" t="s">
        <v>735</v>
      </c>
      <c r="B38" s="21">
        <v>1258</v>
      </c>
      <c r="C38" s="21">
        <v>1198</v>
      </c>
      <c r="D38" s="21">
        <v>1333</v>
      </c>
      <c r="E38" s="21">
        <v>1359</v>
      </c>
      <c r="F38" s="21">
        <v>1425</v>
      </c>
      <c r="G38" s="21">
        <v>1204</v>
      </c>
      <c r="H38" s="21">
        <v>1252</v>
      </c>
      <c r="I38" s="21">
        <v>1243</v>
      </c>
      <c r="J38" s="21">
        <v>1294</v>
      </c>
      <c r="K38" s="21">
        <v>1595</v>
      </c>
      <c r="L38" s="21">
        <v>1490</v>
      </c>
      <c r="M38" s="21">
        <v>1368</v>
      </c>
      <c r="N38" s="21">
        <v>1228</v>
      </c>
      <c r="O38" s="21">
        <v>1518</v>
      </c>
      <c r="P38" s="21">
        <v>2222</v>
      </c>
      <c r="Q38" s="21">
        <v>2124</v>
      </c>
      <c r="R38" s="21">
        <v>1712</v>
      </c>
      <c r="S38" s="21">
        <v>1525</v>
      </c>
      <c r="T38" s="21">
        <v>1498</v>
      </c>
      <c r="U38" s="21">
        <v>1345</v>
      </c>
      <c r="V38" s="21">
        <v>1603</v>
      </c>
      <c r="W38" s="21">
        <v>1977</v>
      </c>
      <c r="X38" s="21">
        <v>1991</v>
      </c>
      <c r="Y38" s="21">
        <v>1056</v>
      </c>
      <c r="Z38" s="21">
        <v>1532</v>
      </c>
      <c r="AA38" s="21">
        <v>2016</v>
      </c>
      <c r="AB38" s="21">
        <v>2037</v>
      </c>
      <c r="AC38" s="21">
        <v>1796</v>
      </c>
      <c r="AD38" s="21">
        <v>3048</v>
      </c>
      <c r="AE38" s="21">
        <v>3651</v>
      </c>
      <c r="AF38" s="21">
        <v>3124</v>
      </c>
      <c r="AG38" s="21">
        <v>2815</v>
      </c>
      <c r="AH38" s="21">
        <v>3238</v>
      </c>
      <c r="AI38" s="21">
        <v>3542</v>
      </c>
      <c r="AJ38" s="21">
        <v>2782</v>
      </c>
      <c r="AK38" s="21">
        <v>1609</v>
      </c>
      <c r="AL38" s="21">
        <v>1461</v>
      </c>
      <c r="AM38" s="21">
        <v>1290</v>
      </c>
      <c r="AN38" s="21">
        <v>1220</v>
      </c>
      <c r="AO38" s="21">
        <v>881</v>
      </c>
      <c r="AP38" s="21">
        <v>777</v>
      </c>
      <c r="AQ38" s="21" t="s">
        <v>34</v>
      </c>
    </row>
    <row r="39" spans="1:43" ht="9.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ht="9.75">
      <c r="A40" s="11" t="s">
        <v>736</v>
      </c>
      <c r="B40" s="21">
        <v>369</v>
      </c>
      <c r="C40" s="21">
        <v>237</v>
      </c>
      <c r="D40" s="21">
        <v>61</v>
      </c>
      <c r="E40" s="21">
        <v>389</v>
      </c>
      <c r="F40" s="21">
        <v>23</v>
      </c>
      <c r="G40" s="21">
        <v>23</v>
      </c>
      <c r="H40" s="21">
        <v>127</v>
      </c>
      <c r="I40" s="21">
        <v>66</v>
      </c>
      <c r="J40" s="21">
        <v>86</v>
      </c>
      <c r="K40" s="21">
        <v>172</v>
      </c>
      <c r="L40" s="21">
        <v>186</v>
      </c>
      <c r="M40" s="21">
        <v>141</v>
      </c>
      <c r="N40" s="21">
        <v>174</v>
      </c>
      <c r="O40" s="21">
        <v>179</v>
      </c>
      <c r="P40" s="21">
        <v>262</v>
      </c>
      <c r="Q40" s="21" t="s">
        <v>34</v>
      </c>
      <c r="R40" s="21">
        <v>13136</v>
      </c>
      <c r="S40" s="21">
        <v>15165</v>
      </c>
      <c r="T40" s="21">
        <v>17371</v>
      </c>
      <c r="U40" s="21">
        <v>14817</v>
      </c>
      <c r="V40" s="21">
        <v>14357</v>
      </c>
      <c r="W40" s="21">
        <v>13284</v>
      </c>
      <c r="X40" s="21">
        <v>13678</v>
      </c>
      <c r="Y40" s="21">
        <v>11877</v>
      </c>
      <c r="Z40" s="21">
        <v>13312</v>
      </c>
      <c r="AA40" s="21">
        <v>13161</v>
      </c>
      <c r="AB40" s="21">
        <v>13620</v>
      </c>
      <c r="AC40" s="21">
        <v>12334</v>
      </c>
      <c r="AD40" s="21">
        <v>14671</v>
      </c>
      <c r="AE40" s="21">
        <v>14391</v>
      </c>
      <c r="AF40" s="21">
        <v>15774</v>
      </c>
      <c r="AG40" s="21">
        <v>15577</v>
      </c>
      <c r="AH40" s="21">
        <v>17341</v>
      </c>
      <c r="AI40" s="21">
        <v>16548</v>
      </c>
      <c r="AJ40" s="21">
        <v>17399</v>
      </c>
      <c r="AK40" s="21">
        <v>17179</v>
      </c>
      <c r="AL40" s="21">
        <v>18234</v>
      </c>
      <c r="AM40" s="21">
        <v>19015</v>
      </c>
      <c r="AN40" s="21">
        <v>20033</v>
      </c>
      <c r="AO40" s="21">
        <v>25538</v>
      </c>
      <c r="AP40" s="21">
        <v>24434</v>
      </c>
      <c r="AQ40" s="21" t="s">
        <v>34</v>
      </c>
    </row>
    <row r="41" spans="1:43" ht="9.75">
      <c r="A41" s="11" t="s">
        <v>737</v>
      </c>
      <c r="B41" s="21">
        <v>369</v>
      </c>
      <c r="C41" s="21">
        <v>237</v>
      </c>
      <c r="D41" s="21">
        <v>61</v>
      </c>
      <c r="E41" s="21">
        <v>389</v>
      </c>
      <c r="F41" s="21">
        <v>23</v>
      </c>
      <c r="G41" s="21">
        <v>23</v>
      </c>
      <c r="H41" s="21">
        <v>127</v>
      </c>
      <c r="I41" s="21">
        <v>66</v>
      </c>
      <c r="J41" s="21">
        <v>86</v>
      </c>
      <c r="K41" s="21">
        <v>172</v>
      </c>
      <c r="L41" s="21">
        <v>186</v>
      </c>
      <c r="M41" s="21">
        <v>141</v>
      </c>
      <c r="N41" s="21">
        <v>174</v>
      </c>
      <c r="O41" s="21">
        <v>179</v>
      </c>
      <c r="P41" s="21">
        <v>262</v>
      </c>
      <c r="Q41" s="21" t="s">
        <v>34</v>
      </c>
      <c r="R41" s="21">
        <v>13136</v>
      </c>
      <c r="S41" s="21">
        <v>15165</v>
      </c>
      <c r="T41" s="21">
        <v>17371</v>
      </c>
      <c r="U41" s="21">
        <v>14817</v>
      </c>
      <c r="V41" s="21">
        <v>14357</v>
      </c>
      <c r="W41" s="21">
        <v>13284</v>
      </c>
      <c r="X41" s="21">
        <v>13678</v>
      </c>
      <c r="Y41" s="21">
        <v>11877</v>
      </c>
      <c r="Z41" s="21">
        <v>13312</v>
      </c>
      <c r="AA41" s="21">
        <v>13161</v>
      </c>
      <c r="AB41" s="21">
        <v>13620</v>
      </c>
      <c r="AC41" s="21">
        <v>12334</v>
      </c>
      <c r="AD41" s="21">
        <v>14671</v>
      </c>
      <c r="AE41" s="21">
        <v>14391</v>
      </c>
      <c r="AF41" s="21">
        <v>15774</v>
      </c>
      <c r="AG41" s="21">
        <v>15577</v>
      </c>
      <c r="AH41" s="21">
        <v>17341</v>
      </c>
      <c r="AI41" s="21">
        <v>16548</v>
      </c>
      <c r="AJ41" s="21">
        <v>17399</v>
      </c>
      <c r="AK41" s="21">
        <v>17179</v>
      </c>
      <c r="AL41" s="21">
        <v>18234</v>
      </c>
      <c r="AM41" s="21">
        <v>19015</v>
      </c>
      <c r="AN41" s="21">
        <v>20033</v>
      </c>
      <c r="AO41" s="21">
        <v>25538</v>
      </c>
      <c r="AP41" s="21">
        <v>24434</v>
      </c>
      <c r="AQ41" s="21" t="s">
        <v>34</v>
      </c>
    </row>
    <row r="42" spans="1:43" ht="9.75">
      <c r="A42" s="11" t="s">
        <v>738</v>
      </c>
      <c r="B42" s="21" t="s">
        <v>34</v>
      </c>
      <c r="C42" s="21" t="s">
        <v>34</v>
      </c>
      <c r="D42" s="21" t="s">
        <v>34</v>
      </c>
      <c r="E42" s="21" t="s">
        <v>34</v>
      </c>
      <c r="F42" s="21" t="s">
        <v>34</v>
      </c>
      <c r="G42" s="21" t="s">
        <v>34</v>
      </c>
      <c r="H42" s="21" t="s">
        <v>34</v>
      </c>
      <c r="I42" s="21" t="s">
        <v>34</v>
      </c>
      <c r="J42" s="21" t="s">
        <v>34</v>
      </c>
      <c r="K42" s="21" t="s">
        <v>34</v>
      </c>
      <c r="L42" s="21" t="s">
        <v>34</v>
      </c>
      <c r="M42" s="21">
        <v>-61</v>
      </c>
      <c r="N42" s="21">
        <v>-13</v>
      </c>
      <c r="O42" s="21">
        <v>-14</v>
      </c>
      <c r="P42" s="21">
        <v>-12</v>
      </c>
      <c r="Q42" s="21">
        <v>-11</v>
      </c>
      <c r="R42" s="21">
        <v>-13</v>
      </c>
      <c r="S42" s="21">
        <v>-14</v>
      </c>
      <c r="T42" s="21">
        <v>-13</v>
      </c>
      <c r="U42" s="21">
        <v>-14</v>
      </c>
      <c r="V42" s="21">
        <v>-13</v>
      </c>
      <c r="W42" s="21">
        <v>-14</v>
      </c>
      <c r="X42" s="21">
        <v>-13</v>
      </c>
      <c r="Y42" s="21">
        <v>-13</v>
      </c>
      <c r="Z42" s="21">
        <v>-11</v>
      </c>
      <c r="AA42" s="21">
        <v>-4</v>
      </c>
      <c r="AB42" s="21">
        <v>-11</v>
      </c>
      <c r="AC42" s="21">
        <v>-20</v>
      </c>
      <c r="AD42" s="21">
        <v>-8</v>
      </c>
      <c r="AE42" s="21">
        <v>-8</v>
      </c>
      <c r="AF42" s="21">
        <v>-8</v>
      </c>
      <c r="AG42" s="21">
        <v>-8</v>
      </c>
      <c r="AH42" s="21">
        <v>-5</v>
      </c>
      <c r="AI42" s="21">
        <v>-5</v>
      </c>
      <c r="AJ42" s="21">
        <v>-4</v>
      </c>
      <c r="AK42" s="21">
        <v>-5</v>
      </c>
      <c r="AL42" s="21">
        <v>-2</v>
      </c>
      <c r="AM42" s="21">
        <v>-2</v>
      </c>
      <c r="AN42" s="21">
        <v>-1</v>
      </c>
      <c r="AO42" s="21">
        <v>-2</v>
      </c>
      <c r="AP42" s="21">
        <v>-3</v>
      </c>
      <c r="AQ42" s="21" t="s">
        <v>34</v>
      </c>
    </row>
    <row r="43" spans="1:43" ht="9.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3" ht="9.75">
      <c r="A44" s="11"/>
      <c r="B44" s="11" t="s">
        <v>133</v>
      </c>
      <c r="C44" s="11" t="s">
        <v>133</v>
      </c>
      <c r="D44" s="11" t="s">
        <v>133</v>
      </c>
      <c r="E44" s="11" t="s">
        <v>133</v>
      </c>
      <c r="F44" s="11" t="s">
        <v>133</v>
      </c>
      <c r="G44" s="11" t="s">
        <v>133</v>
      </c>
      <c r="H44" s="11" t="s">
        <v>133</v>
      </c>
      <c r="I44" s="11" t="s">
        <v>133</v>
      </c>
      <c r="J44" s="11" t="s">
        <v>133</v>
      </c>
      <c r="K44" s="11" t="s">
        <v>133</v>
      </c>
      <c r="L44" s="11" t="s">
        <v>133</v>
      </c>
      <c r="M44" s="11" t="s">
        <v>133</v>
      </c>
      <c r="N44" s="11" t="s">
        <v>133</v>
      </c>
      <c r="O44" s="11" t="s">
        <v>133</v>
      </c>
      <c r="P44" s="11" t="s">
        <v>133</v>
      </c>
      <c r="Q44" s="11" t="s">
        <v>133</v>
      </c>
      <c r="R44" s="11" t="s">
        <v>133</v>
      </c>
      <c r="S44" s="11" t="s">
        <v>133</v>
      </c>
      <c r="T44" s="11" t="s">
        <v>133</v>
      </c>
      <c r="U44" s="11" t="s">
        <v>133</v>
      </c>
      <c r="V44" s="11" t="s">
        <v>133</v>
      </c>
      <c r="W44" s="11" t="s">
        <v>133</v>
      </c>
      <c r="X44" s="11" t="s">
        <v>133</v>
      </c>
      <c r="Y44" s="11" t="s">
        <v>133</v>
      </c>
      <c r="Z44" s="11" t="s">
        <v>133</v>
      </c>
      <c r="AA44" s="11" t="s">
        <v>133</v>
      </c>
      <c r="AB44" s="11" t="s">
        <v>133</v>
      </c>
      <c r="AC44" s="11" t="s">
        <v>133</v>
      </c>
      <c r="AD44" s="11" t="s">
        <v>133</v>
      </c>
      <c r="AE44" s="11" t="s">
        <v>133</v>
      </c>
      <c r="AF44" s="11" t="s">
        <v>133</v>
      </c>
      <c r="AG44" s="11" t="s">
        <v>133</v>
      </c>
      <c r="AH44" s="11" t="s">
        <v>133</v>
      </c>
      <c r="AI44" s="11" t="s">
        <v>133</v>
      </c>
      <c r="AJ44" s="11" t="s">
        <v>133</v>
      </c>
      <c r="AK44" s="11" t="s">
        <v>133</v>
      </c>
      <c r="AL44" s="11" t="s">
        <v>133</v>
      </c>
      <c r="AM44" s="11" t="s">
        <v>133</v>
      </c>
      <c r="AN44" s="11" t="s">
        <v>133</v>
      </c>
      <c r="AO44" s="11" t="s">
        <v>133</v>
      </c>
      <c r="AP44" s="11" t="s">
        <v>133</v>
      </c>
      <c r="AQ44" s="11" t="s">
        <v>133</v>
      </c>
    </row>
    <row r="45" spans="1:43" ht="9.75">
      <c r="A45" s="11" t="s">
        <v>196</v>
      </c>
      <c r="B45" s="33">
        <v>39940</v>
      </c>
      <c r="C45" s="33">
        <v>40032</v>
      </c>
      <c r="D45" s="33">
        <v>40123</v>
      </c>
      <c r="E45" s="33">
        <v>40235</v>
      </c>
      <c r="F45" s="33">
        <v>40305</v>
      </c>
      <c r="G45" s="33">
        <v>40399</v>
      </c>
      <c r="H45" s="33">
        <v>40487</v>
      </c>
      <c r="I45" s="33">
        <v>40602</v>
      </c>
      <c r="J45" s="33">
        <v>40668</v>
      </c>
      <c r="K45" s="33">
        <v>40760</v>
      </c>
      <c r="L45" s="33">
        <v>40851</v>
      </c>
      <c r="M45" s="33">
        <v>40966</v>
      </c>
      <c r="N45" s="33">
        <v>41036</v>
      </c>
      <c r="O45" s="33">
        <v>41124</v>
      </c>
      <c r="P45" s="33">
        <v>41215</v>
      </c>
      <c r="Q45" s="33">
        <v>41333</v>
      </c>
      <c r="R45" s="33">
        <v>41397</v>
      </c>
      <c r="S45" s="33">
        <v>41488</v>
      </c>
      <c r="T45" s="33">
        <v>41583</v>
      </c>
      <c r="U45" s="33">
        <v>41698</v>
      </c>
      <c r="V45" s="33">
        <v>41767</v>
      </c>
      <c r="W45" s="33">
        <v>41857</v>
      </c>
      <c r="X45" s="33">
        <v>41949</v>
      </c>
      <c r="Y45" s="33">
        <v>42062</v>
      </c>
      <c r="Z45" s="33">
        <v>42131</v>
      </c>
      <c r="AA45" s="33">
        <v>42223</v>
      </c>
      <c r="AB45" s="33">
        <v>42313</v>
      </c>
      <c r="AC45" s="33">
        <v>42425</v>
      </c>
      <c r="AD45" s="33">
        <v>42500</v>
      </c>
      <c r="AE45" s="33">
        <v>42587</v>
      </c>
      <c r="AF45" s="33">
        <v>42677</v>
      </c>
      <c r="AG45" s="33">
        <v>42787</v>
      </c>
      <c r="AH45" s="33">
        <v>42859</v>
      </c>
      <c r="AI45" s="33">
        <v>42950</v>
      </c>
      <c r="AJ45" s="33">
        <v>43041</v>
      </c>
      <c r="AK45" s="33">
        <v>43152</v>
      </c>
      <c r="AL45" s="33">
        <v>43223</v>
      </c>
      <c r="AM45" s="33">
        <v>43223</v>
      </c>
      <c r="AN45" s="33">
        <v>43223</v>
      </c>
      <c r="AO45" s="33">
        <v>43152</v>
      </c>
      <c r="AP45" s="33">
        <v>43223</v>
      </c>
      <c r="AQ45" s="33">
        <v>43306</v>
      </c>
    </row>
    <row r="46" spans="1:43" ht="60.75">
      <c r="A46" s="38" t="s">
        <v>73</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sheetData>
  <sheetProtection/>
  <printOptions/>
  <pageMargins left="0.2" right="0.2" top="0.5" bottom="0.5" header="0.5" footer="0.5"/>
  <pageSetup fitToHeight="0" fitToWidth="0"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5:IU30"/>
  <sheetViews>
    <sheetView zoomScalePageLayoutView="0" workbookViewId="0" topLeftCell="A1">
      <selection activeCell="A1" sqref="A1"/>
    </sheetView>
  </sheetViews>
  <sheetFormatPr defaultColWidth="9.140625" defaultRowHeight="11.25"/>
  <cols>
    <col min="1" max="1" width="45.7109375" style="0" customWidth="1"/>
    <col min="2" max="43" width="14.7109375" style="0" customWidth="1"/>
  </cols>
  <sheetData>
    <row r="5" ht="15.75">
      <c r="A5" s="1" t="s">
        <v>739</v>
      </c>
    </row>
    <row r="7" spans="1:6" ht="9.75">
      <c r="A7" s="2" t="s">
        <v>740</v>
      </c>
      <c r="B7" s="3" t="s">
        <v>741</v>
      </c>
      <c r="C7" t="s">
        <v>79</v>
      </c>
      <c r="D7" s="4" t="s">
        <v>4</v>
      </c>
      <c r="E7" s="3" t="s">
        <v>742</v>
      </c>
      <c r="F7" t="s">
        <v>81</v>
      </c>
    </row>
    <row r="8" spans="1:6" ht="9.75">
      <c r="A8" s="4"/>
      <c r="B8" s="3" t="s">
        <v>743</v>
      </c>
      <c r="C8" t="s">
        <v>84</v>
      </c>
      <c r="D8" s="4" t="s">
        <v>4</v>
      </c>
      <c r="E8" s="3" t="s">
        <v>744</v>
      </c>
      <c r="F8" t="s">
        <v>6</v>
      </c>
    </row>
    <row r="9" spans="1:6" ht="9.75">
      <c r="A9" s="4"/>
      <c r="B9" s="3" t="s">
        <v>745</v>
      </c>
      <c r="C9" t="s">
        <v>8</v>
      </c>
      <c r="D9" s="4" t="s">
        <v>4</v>
      </c>
      <c r="E9" s="3" t="s">
        <v>746</v>
      </c>
      <c r="F9" t="s">
        <v>10</v>
      </c>
    </row>
    <row r="10" spans="1:6" ht="9.75">
      <c r="A10" s="4"/>
      <c r="B10" s="3" t="s">
        <v>747</v>
      </c>
      <c r="C10" s="5" t="s">
        <v>12</v>
      </c>
      <c r="D10" s="4" t="s">
        <v>4</v>
      </c>
      <c r="E10" s="3" t="s">
        <v>748</v>
      </c>
      <c r="F10" t="s">
        <v>89</v>
      </c>
    </row>
    <row r="13" spans="1:255" ht="9.75">
      <c r="A13" s="6" t="s">
        <v>749</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43" ht="40.5">
      <c r="A14" s="7" t="s">
        <v>16</v>
      </c>
      <c r="B14" s="13" t="s">
        <v>91</v>
      </c>
      <c r="C14" s="13" t="s">
        <v>92</v>
      </c>
      <c r="D14" s="13" t="s">
        <v>93</v>
      </c>
      <c r="E14" s="13" t="s">
        <v>94</v>
      </c>
      <c r="F14" s="13" t="s">
        <v>95</v>
      </c>
      <c r="G14" s="13" t="s">
        <v>96</v>
      </c>
      <c r="H14" s="13" t="s">
        <v>97</v>
      </c>
      <c r="I14" s="13" t="s">
        <v>98</v>
      </c>
      <c r="J14" s="13" t="s">
        <v>354</v>
      </c>
      <c r="K14" s="13" t="s">
        <v>100</v>
      </c>
      <c r="L14" s="13" t="s">
        <v>101</v>
      </c>
      <c r="M14" s="13" t="s">
        <v>640</v>
      </c>
      <c r="N14" s="13" t="s">
        <v>641</v>
      </c>
      <c r="O14" s="13" t="s">
        <v>642</v>
      </c>
      <c r="P14" s="13" t="s">
        <v>643</v>
      </c>
      <c r="Q14" s="13" t="s">
        <v>644</v>
      </c>
      <c r="R14" s="13" t="s">
        <v>355</v>
      </c>
      <c r="S14" s="13" t="s">
        <v>108</v>
      </c>
      <c r="T14" s="13" t="s">
        <v>109</v>
      </c>
      <c r="U14" s="13" t="s">
        <v>356</v>
      </c>
      <c r="V14" s="13" t="s">
        <v>111</v>
      </c>
      <c r="W14" s="13" t="s">
        <v>112</v>
      </c>
      <c r="X14" s="13" t="s">
        <v>113</v>
      </c>
      <c r="Y14" s="13" t="s">
        <v>357</v>
      </c>
      <c r="Z14" s="13" t="s">
        <v>115</v>
      </c>
      <c r="AA14" s="13" t="s">
        <v>116</v>
      </c>
      <c r="AB14" s="13" t="s">
        <v>117</v>
      </c>
      <c r="AC14" s="13" t="s">
        <v>118</v>
      </c>
      <c r="AD14" s="13" t="s">
        <v>119</v>
      </c>
      <c r="AE14" s="13" t="s">
        <v>120</v>
      </c>
      <c r="AF14" s="13" t="s">
        <v>358</v>
      </c>
      <c r="AG14" s="13" t="s">
        <v>122</v>
      </c>
      <c r="AH14" s="13" t="s">
        <v>123</v>
      </c>
      <c r="AI14" s="13" t="s">
        <v>124</v>
      </c>
      <c r="AJ14" s="13" t="s">
        <v>125</v>
      </c>
      <c r="AK14" s="13" t="s">
        <v>126</v>
      </c>
      <c r="AL14" s="13" t="s">
        <v>645</v>
      </c>
      <c r="AM14" s="13" t="s">
        <v>128</v>
      </c>
      <c r="AN14" s="13" t="s">
        <v>129</v>
      </c>
      <c r="AO14" s="13" t="s">
        <v>130</v>
      </c>
      <c r="AP14" s="13" t="s">
        <v>131</v>
      </c>
      <c r="AQ14" s="13" t="s">
        <v>132</v>
      </c>
    </row>
    <row r="15" spans="1:43" ht="9.75">
      <c r="A15" s="8" t="s">
        <v>29</v>
      </c>
      <c r="B15" s="14" t="s">
        <v>30</v>
      </c>
      <c r="C15" s="14" t="s">
        <v>30</v>
      </c>
      <c r="D15" s="14" t="s">
        <v>30</v>
      </c>
      <c r="E15" s="14" t="s">
        <v>30</v>
      </c>
      <c r="F15" s="14" t="s">
        <v>30</v>
      </c>
      <c r="G15" s="14" t="s">
        <v>30</v>
      </c>
      <c r="H15" s="14" t="s">
        <v>30</v>
      </c>
      <c r="I15" s="14" t="s">
        <v>30</v>
      </c>
      <c r="J15" s="14" t="s">
        <v>30</v>
      </c>
      <c r="K15" s="14" t="s">
        <v>30</v>
      </c>
      <c r="L15" s="14" t="s">
        <v>30</v>
      </c>
      <c r="M15" s="14" t="s">
        <v>30</v>
      </c>
      <c r="N15" s="14" t="s">
        <v>30</v>
      </c>
      <c r="O15" s="14" t="s">
        <v>30</v>
      </c>
      <c r="P15" s="14" t="s">
        <v>30</v>
      </c>
      <c r="Q15" s="14" t="s">
        <v>30</v>
      </c>
      <c r="R15" s="14" t="s">
        <v>30</v>
      </c>
      <c r="S15" s="14" t="s">
        <v>30</v>
      </c>
      <c r="T15" s="14" t="s">
        <v>30</v>
      </c>
      <c r="U15" s="14" t="s">
        <v>30</v>
      </c>
      <c r="V15" s="14" t="s">
        <v>30</v>
      </c>
      <c r="W15" s="14" t="s">
        <v>30</v>
      </c>
      <c r="X15" s="14" t="s">
        <v>30</v>
      </c>
      <c r="Y15" s="14" t="s">
        <v>30</v>
      </c>
      <c r="Z15" s="14" t="s">
        <v>30</v>
      </c>
      <c r="AA15" s="14" t="s">
        <v>30</v>
      </c>
      <c r="AB15" s="14" t="s">
        <v>30</v>
      </c>
      <c r="AC15" s="14" t="s">
        <v>30</v>
      </c>
      <c r="AD15" s="14" t="s">
        <v>30</v>
      </c>
      <c r="AE15" s="14" t="s">
        <v>30</v>
      </c>
      <c r="AF15" s="14" t="s">
        <v>30</v>
      </c>
      <c r="AG15" s="14" t="s">
        <v>30</v>
      </c>
      <c r="AH15" s="14" t="s">
        <v>30</v>
      </c>
      <c r="AI15" s="14" t="s">
        <v>30</v>
      </c>
      <c r="AJ15" s="14" t="s">
        <v>30</v>
      </c>
      <c r="AK15" s="14" t="s">
        <v>30</v>
      </c>
      <c r="AL15" s="14" t="s">
        <v>30</v>
      </c>
      <c r="AM15" s="14" t="s">
        <v>30</v>
      </c>
      <c r="AN15" s="14" t="s">
        <v>30</v>
      </c>
      <c r="AO15" s="14" t="s">
        <v>30</v>
      </c>
      <c r="AP15" s="14" t="s">
        <v>30</v>
      </c>
      <c r="AQ15" s="14" t="s">
        <v>30</v>
      </c>
    </row>
    <row r="16" spans="1:43" ht="9.75">
      <c r="A16" s="9" t="s">
        <v>750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ht="9.75">
      <c r="A17" s="11" t="s">
        <v>751</v>
      </c>
      <c r="B17" s="21">
        <v>950</v>
      </c>
      <c r="C17" s="21">
        <v>1167</v>
      </c>
      <c r="D17" s="21">
        <v>1209</v>
      </c>
      <c r="E17" s="21">
        <v>808</v>
      </c>
      <c r="F17" s="21">
        <v>496</v>
      </c>
      <c r="G17" s="21">
        <v>539</v>
      </c>
      <c r="H17" s="21">
        <v>635</v>
      </c>
      <c r="I17" s="21">
        <v>695</v>
      </c>
      <c r="J17" s="21">
        <v>678</v>
      </c>
      <c r="K17" s="21">
        <v>717</v>
      </c>
      <c r="L17" s="21">
        <v>724</v>
      </c>
      <c r="M17" s="21">
        <v>853</v>
      </c>
      <c r="N17" s="21">
        <v>908</v>
      </c>
      <c r="O17" s="21">
        <v>1057</v>
      </c>
      <c r="P17" s="21">
        <v>1015</v>
      </c>
      <c r="Q17" s="21">
        <v>1066</v>
      </c>
      <c r="R17" s="21">
        <v>1025</v>
      </c>
      <c r="S17" s="21">
        <v>1014</v>
      </c>
      <c r="T17" s="21">
        <v>969</v>
      </c>
      <c r="U17" s="21">
        <v>1082</v>
      </c>
      <c r="V17" s="21">
        <v>1006</v>
      </c>
      <c r="W17" s="21">
        <v>992</v>
      </c>
      <c r="X17" s="21">
        <v>968</v>
      </c>
      <c r="Y17" s="21">
        <v>1061</v>
      </c>
      <c r="Z17" s="21">
        <v>972</v>
      </c>
      <c r="AA17" s="21">
        <v>980</v>
      </c>
      <c r="AB17" s="21">
        <v>978</v>
      </c>
      <c r="AC17" s="21">
        <v>953</v>
      </c>
      <c r="AD17" s="21">
        <v>644</v>
      </c>
      <c r="AE17" s="21">
        <v>639</v>
      </c>
      <c r="AF17" s="21">
        <v>617</v>
      </c>
      <c r="AG17" s="21">
        <v>582</v>
      </c>
      <c r="AH17" s="21">
        <v>434</v>
      </c>
      <c r="AI17" s="21">
        <v>505</v>
      </c>
      <c r="AJ17" s="21">
        <v>541</v>
      </c>
      <c r="AK17" s="21">
        <v>638</v>
      </c>
      <c r="AL17" s="21">
        <v>621</v>
      </c>
      <c r="AM17" s="21">
        <v>616</v>
      </c>
      <c r="AN17" s="21">
        <v>636</v>
      </c>
      <c r="AO17" s="21">
        <v>817</v>
      </c>
      <c r="AP17" s="21">
        <v>750</v>
      </c>
      <c r="AQ17" s="21">
        <v>852</v>
      </c>
    </row>
    <row r="18" spans="1:43" ht="9.7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row>
    <row r="19" spans="1:43" ht="9.75">
      <c r="A19" s="9" t="s">
        <v>752</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row>
    <row r="20" spans="1:43" ht="9.75">
      <c r="A20" s="11" t="s">
        <v>753</v>
      </c>
      <c r="B20" s="37" t="s">
        <v>34</v>
      </c>
      <c r="C20" s="37" t="s">
        <v>34</v>
      </c>
      <c r="D20" s="37" t="s">
        <v>34</v>
      </c>
      <c r="E20" s="37" t="s">
        <v>34</v>
      </c>
      <c r="F20" s="37" t="s">
        <v>34</v>
      </c>
      <c r="G20" s="37" t="s">
        <v>34</v>
      </c>
      <c r="H20" s="37" t="s">
        <v>34</v>
      </c>
      <c r="I20" s="37" t="s">
        <v>34</v>
      </c>
      <c r="J20" s="37" t="s">
        <v>34</v>
      </c>
      <c r="K20" s="37" t="s">
        <v>34</v>
      </c>
      <c r="L20" s="37" t="s">
        <v>34</v>
      </c>
      <c r="M20" s="37" t="s">
        <v>34</v>
      </c>
      <c r="N20" s="37" t="s">
        <v>34</v>
      </c>
      <c r="O20" s="37" t="s">
        <v>34</v>
      </c>
      <c r="P20" s="37" t="s">
        <v>34</v>
      </c>
      <c r="Q20" s="37" t="s">
        <v>34</v>
      </c>
      <c r="R20" s="37" t="s">
        <v>34</v>
      </c>
      <c r="S20" s="37" t="s">
        <v>34</v>
      </c>
      <c r="T20" s="37" t="s">
        <v>34</v>
      </c>
      <c r="U20" s="37" t="s">
        <v>34</v>
      </c>
      <c r="V20" s="37" t="s">
        <v>34</v>
      </c>
      <c r="W20" s="37" t="s">
        <v>34</v>
      </c>
      <c r="X20" s="37" t="s">
        <v>34</v>
      </c>
      <c r="Y20" s="37" t="s">
        <v>34</v>
      </c>
      <c r="Z20" s="37" t="s">
        <v>34</v>
      </c>
      <c r="AA20" s="37" t="s">
        <v>34</v>
      </c>
      <c r="AB20" s="37" t="s">
        <v>34</v>
      </c>
      <c r="AC20" s="37" t="s">
        <v>34</v>
      </c>
      <c r="AD20" s="37" t="s">
        <v>34</v>
      </c>
      <c r="AE20" s="37" t="s">
        <v>34</v>
      </c>
      <c r="AF20" s="37" t="s">
        <v>34</v>
      </c>
      <c r="AG20" s="37" t="s">
        <v>34</v>
      </c>
      <c r="AH20" s="37" t="s">
        <v>34</v>
      </c>
      <c r="AI20" s="37" t="s">
        <v>34</v>
      </c>
      <c r="AJ20" s="37" t="s">
        <v>34</v>
      </c>
      <c r="AK20" s="37" t="s">
        <v>34</v>
      </c>
      <c r="AL20" s="37" t="s">
        <v>34</v>
      </c>
      <c r="AM20" s="37" t="s">
        <v>34</v>
      </c>
      <c r="AN20" s="37" t="s">
        <v>34</v>
      </c>
      <c r="AO20" s="37" t="s">
        <v>34</v>
      </c>
      <c r="AP20" s="37" t="s">
        <v>34</v>
      </c>
      <c r="AQ20" s="37">
        <v>567</v>
      </c>
    </row>
    <row r="21" spans="1:43" ht="9.75">
      <c r="A21" s="11" t="s">
        <v>754</v>
      </c>
      <c r="B21" s="37" t="s">
        <v>34</v>
      </c>
      <c r="C21" s="37" t="s">
        <v>34</v>
      </c>
      <c r="D21" s="37" t="s">
        <v>34</v>
      </c>
      <c r="E21" s="37" t="s">
        <v>34</v>
      </c>
      <c r="F21" s="37" t="s">
        <v>34</v>
      </c>
      <c r="G21" s="37" t="s">
        <v>34</v>
      </c>
      <c r="H21" s="37" t="s">
        <v>34</v>
      </c>
      <c r="I21" s="37" t="s">
        <v>34</v>
      </c>
      <c r="J21" s="37" t="s">
        <v>34</v>
      </c>
      <c r="K21" s="37" t="s">
        <v>34</v>
      </c>
      <c r="L21" s="37" t="s">
        <v>34</v>
      </c>
      <c r="M21" s="37" t="s">
        <v>34</v>
      </c>
      <c r="N21" s="37" t="s">
        <v>34</v>
      </c>
      <c r="O21" s="37" t="s">
        <v>34</v>
      </c>
      <c r="P21" s="37" t="s">
        <v>34</v>
      </c>
      <c r="Q21" s="37" t="s">
        <v>34</v>
      </c>
      <c r="R21" s="37" t="s">
        <v>34</v>
      </c>
      <c r="S21" s="37" t="s">
        <v>34</v>
      </c>
      <c r="T21" s="37" t="s">
        <v>34</v>
      </c>
      <c r="U21" s="37" t="s">
        <v>34</v>
      </c>
      <c r="V21" s="37" t="s">
        <v>34</v>
      </c>
      <c r="W21" s="37" t="s">
        <v>34</v>
      </c>
      <c r="X21" s="37" t="s">
        <v>34</v>
      </c>
      <c r="Y21" s="37" t="s">
        <v>34</v>
      </c>
      <c r="Z21" s="37" t="s">
        <v>34</v>
      </c>
      <c r="AA21" s="37" t="s">
        <v>34</v>
      </c>
      <c r="AB21" s="37" t="s">
        <v>34</v>
      </c>
      <c r="AC21" s="37" t="s">
        <v>34</v>
      </c>
      <c r="AD21" s="37" t="s">
        <v>34</v>
      </c>
      <c r="AE21" s="37" t="s">
        <v>34</v>
      </c>
      <c r="AF21" s="37" t="s">
        <v>34</v>
      </c>
      <c r="AG21" s="37" t="s">
        <v>34</v>
      </c>
      <c r="AH21" s="37" t="s">
        <v>34</v>
      </c>
      <c r="AI21" s="37" t="s">
        <v>34</v>
      </c>
      <c r="AJ21" s="37" t="s">
        <v>34</v>
      </c>
      <c r="AK21" s="37" t="s">
        <v>34</v>
      </c>
      <c r="AL21" s="37" t="s">
        <v>34</v>
      </c>
      <c r="AM21" s="37" t="s">
        <v>34</v>
      </c>
      <c r="AN21" s="37" t="s">
        <v>34</v>
      </c>
      <c r="AO21" s="37" t="s">
        <v>34</v>
      </c>
      <c r="AP21" s="37" t="s">
        <v>34</v>
      </c>
      <c r="AQ21" s="37">
        <v>245</v>
      </c>
    </row>
    <row r="22" spans="1:43" ht="9.75">
      <c r="A22" s="11" t="s">
        <v>755</v>
      </c>
      <c r="B22" s="37" t="s">
        <v>34</v>
      </c>
      <c r="C22" s="37" t="s">
        <v>34</v>
      </c>
      <c r="D22" s="37" t="s">
        <v>34</v>
      </c>
      <c r="E22" s="37" t="s">
        <v>34</v>
      </c>
      <c r="F22" s="37" t="s">
        <v>34</v>
      </c>
      <c r="G22" s="37" t="s">
        <v>34</v>
      </c>
      <c r="H22" s="37" t="s">
        <v>34</v>
      </c>
      <c r="I22" s="37" t="s">
        <v>34</v>
      </c>
      <c r="J22" s="37" t="s">
        <v>34</v>
      </c>
      <c r="K22" s="37" t="s">
        <v>34</v>
      </c>
      <c r="L22" s="37" t="s">
        <v>34</v>
      </c>
      <c r="M22" s="37" t="s">
        <v>34</v>
      </c>
      <c r="N22" s="37" t="s">
        <v>34</v>
      </c>
      <c r="O22" s="37" t="s">
        <v>34</v>
      </c>
      <c r="P22" s="37" t="s">
        <v>34</v>
      </c>
      <c r="Q22" s="37" t="s">
        <v>34</v>
      </c>
      <c r="R22" s="37" t="s">
        <v>34</v>
      </c>
      <c r="S22" s="37" t="s">
        <v>34</v>
      </c>
      <c r="T22" s="37" t="s">
        <v>34</v>
      </c>
      <c r="U22" s="37" t="s">
        <v>34</v>
      </c>
      <c r="V22" s="37" t="s">
        <v>34</v>
      </c>
      <c r="W22" s="37" t="s">
        <v>34</v>
      </c>
      <c r="X22" s="37" t="s">
        <v>34</v>
      </c>
      <c r="Y22" s="37" t="s">
        <v>34</v>
      </c>
      <c r="Z22" s="37" t="s">
        <v>34</v>
      </c>
      <c r="AA22" s="37" t="s">
        <v>34</v>
      </c>
      <c r="AB22" s="37" t="s">
        <v>34</v>
      </c>
      <c r="AC22" s="37" t="s">
        <v>34</v>
      </c>
      <c r="AD22" s="37" t="s">
        <v>34</v>
      </c>
      <c r="AE22" s="37" t="s">
        <v>34</v>
      </c>
      <c r="AF22" s="37" t="s">
        <v>34</v>
      </c>
      <c r="AG22" s="37" t="s">
        <v>34</v>
      </c>
      <c r="AH22" s="37" t="s">
        <v>34</v>
      </c>
      <c r="AI22" s="37" t="s">
        <v>34</v>
      </c>
      <c r="AJ22" s="37" t="s">
        <v>34</v>
      </c>
      <c r="AK22" s="37" t="s">
        <v>34</v>
      </c>
      <c r="AL22" s="37" t="s">
        <v>34</v>
      </c>
      <c r="AM22" s="37" t="s">
        <v>34</v>
      </c>
      <c r="AN22" s="37" t="s">
        <v>34</v>
      </c>
      <c r="AO22" s="37" t="s">
        <v>34</v>
      </c>
      <c r="AP22" s="37" t="s">
        <v>34</v>
      </c>
      <c r="AQ22" s="37">
        <v>322</v>
      </c>
    </row>
    <row r="23" spans="1:43" ht="9.75">
      <c r="A23" s="11" t="s">
        <v>756</v>
      </c>
      <c r="B23" s="37" t="s">
        <v>34</v>
      </c>
      <c r="C23" s="37" t="s">
        <v>34</v>
      </c>
      <c r="D23" s="37" t="s">
        <v>34</v>
      </c>
      <c r="E23" s="37" t="s">
        <v>34</v>
      </c>
      <c r="F23" s="37" t="s">
        <v>34</v>
      </c>
      <c r="G23" s="37" t="s">
        <v>34</v>
      </c>
      <c r="H23" s="37" t="s">
        <v>34</v>
      </c>
      <c r="I23" s="37" t="s">
        <v>34</v>
      </c>
      <c r="J23" s="37" t="s">
        <v>34</v>
      </c>
      <c r="K23" s="37" t="s">
        <v>34</v>
      </c>
      <c r="L23" s="37" t="s">
        <v>34</v>
      </c>
      <c r="M23" s="37" t="s">
        <v>34</v>
      </c>
      <c r="N23" s="37" t="s">
        <v>34</v>
      </c>
      <c r="O23" s="37" t="s">
        <v>34</v>
      </c>
      <c r="P23" s="37" t="s">
        <v>34</v>
      </c>
      <c r="Q23" s="37" t="s">
        <v>34</v>
      </c>
      <c r="R23" s="37" t="s">
        <v>34</v>
      </c>
      <c r="S23" s="37" t="s">
        <v>34</v>
      </c>
      <c r="T23" s="37" t="s">
        <v>34</v>
      </c>
      <c r="U23" s="37" t="s">
        <v>34</v>
      </c>
      <c r="V23" s="37" t="s">
        <v>34</v>
      </c>
      <c r="W23" s="37" t="s">
        <v>34</v>
      </c>
      <c r="X23" s="37" t="s">
        <v>34</v>
      </c>
      <c r="Y23" s="37" t="s">
        <v>34</v>
      </c>
      <c r="Z23" s="37" t="s">
        <v>34</v>
      </c>
      <c r="AA23" s="37" t="s">
        <v>34</v>
      </c>
      <c r="AB23" s="37" t="s">
        <v>34</v>
      </c>
      <c r="AC23" s="37" t="s">
        <v>34</v>
      </c>
      <c r="AD23" s="37" t="s">
        <v>34</v>
      </c>
      <c r="AE23" s="37" t="s">
        <v>34</v>
      </c>
      <c r="AF23" s="37" t="s">
        <v>34</v>
      </c>
      <c r="AG23" s="37" t="s">
        <v>34</v>
      </c>
      <c r="AH23" s="37" t="s">
        <v>34</v>
      </c>
      <c r="AI23" s="37" t="s">
        <v>34</v>
      </c>
      <c r="AJ23" s="37" t="s">
        <v>34</v>
      </c>
      <c r="AK23" s="37" t="s">
        <v>34</v>
      </c>
      <c r="AL23" s="37">
        <v>17</v>
      </c>
      <c r="AM23" s="37">
        <v>17</v>
      </c>
      <c r="AN23" s="37">
        <v>14</v>
      </c>
      <c r="AO23" s="37" t="s">
        <v>34</v>
      </c>
      <c r="AP23" s="37">
        <v>27</v>
      </c>
      <c r="AQ23" s="37">
        <v>31</v>
      </c>
    </row>
    <row r="24" spans="1:43" ht="9.75">
      <c r="A24" s="11" t="s">
        <v>757</v>
      </c>
      <c r="B24" s="37" t="s">
        <v>34</v>
      </c>
      <c r="C24" s="37" t="s">
        <v>34</v>
      </c>
      <c r="D24" s="37" t="s">
        <v>34</v>
      </c>
      <c r="E24" s="37" t="s">
        <v>34</v>
      </c>
      <c r="F24" s="37">
        <v>1</v>
      </c>
      <c r="G24" s="37" t="s">
        <v>34</v>
      </c>
      <c r="H24" s="37" t="s">
        <v>34</v>
      </c>
      <c r="I24" s="37" t="s">
        <v>34</v>
      </c>
      <c r="J24" s="37" t="s">
        <v>34</v>
      </c>
      <c r="K24" s="37" t="s">
        <v>34</v>
      </c>
      <c r="L24" s="37" t="s">
        <v>34</v>
      </c>
      <c r="M24" s="37" t="s">
        <v>34</v>
      </c>
      <c r="N24" s="37">
        <v>2</v>
      </c>
      <c r="O24" s="37" t="s">
        <v>34</v>
      </c>
      <c r="P24" s="37" t="s">
        <v>34</v>
      </c>
      <c r="Q24" s="37" t="s">
        <v>34</v>
      </c>
      <c r="R24" s="37">
        <v>3</v>
      </c>
      <c r="S24" s="37" t="s">
        <v>34</v>
      </c>
      <c r="T24" s="37" t="s">
        <v>34</v>
      </c>
      <c r="U24" s="37" t="s">
        <v>34</v>
      </c>
      <c r="V24" s="37">
        <v>3</v>
      </c>
      <c r="W24" s="37" t="s">
        <v>34</v>
      </c>
      <c r="X24" s="37" t="s">
        <v>34</v>
      </c>
      <c r="Y24" s="37" t="s">
        <v>34</v>
      </c>
      <c r="Z24" s="37" t="s">
        <v>34</v>
      </c>
      <c r="AA24" s="37" t="s">
        <v>34</v>
      </c>
      <c r="AB24" s="37" t="s">
        <v>34</v>
      </c>
      <c r="AC24" s="37" t="s">
        <v>34</v>
      </c>
      <c r="AD24" s="37" t="s">
        <v>34</v>
      </c>
      <c r="AE24" s="37" t="s">
        <v>34</v>
      </c>
      <c r="AF24" s="37" t="s">
        <v>34</v>
      </c>
      <c r="AG24" s="37" t="s">
        <v>34</v>
      </c>
      <c r="AH24" s="37" t="s">
        <v>34</v>
      </c>
      <c r="AI24" s="37" t="s">
        <v>34</v>
      </c>
      <c r="AJ24" s="37" t="s">
        <v>34</v>
      </c>
      <c r="AK24" s="37" t="s">
        <v>34</v>
      </c>
      <c r="AL24" s="37" t="s">
        <v>34</v>
      </c>
      <c r="AM24" s="37" t="s">
        <v>34</v>
      </c>
      <c r="AN24" s="37" t="s">
        <v>34</v>
      </c>
      <c r="AO24" s="37" t="s">
        <v>34</v>
      </c>
      <c r="AP24" s="37" t="s">
        <v>34</v>
      </c>
      <c r="AQ24" s="37" t="s">
        <v>34</v>
      </c>
    </row>
    <row r="25" spans="1:43" ht="9.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row>
    <row r="26" spans="1:43" ht="9.75">
      <c r="A26" s="11"/>
      <c r="B26" s="11" t="s">
        <v>133</v>
      </c>
      <c r="C26" s="11" t="s">
        <v>133</v>
      </c>
      <c r="D26" s="11" t="s">
        <v>133</v>
      </c>
      <c r="E26" s="11" t="s">
        <v>133</v>
      </c>
      <c r="F26" s="11" t="s">
        <v>133</v>
      </c>
      <c r="G26" s="11" t="s">
        <v>133</v>
      </c>
      <c r="H26" s="11" t="s">
        <v>133</v>
      </c>
      <c r="I26" s="11" t="s">
        <v>133</v>
      </c>
      <c r="J26" s="11" t="s">
        <v>133</v>
      </c>
      <c r="K26" s="11" t="s">
        <v>133</v>
      </c>
      <c r="L26" s="11" t="s">
        <v>133</v>
      </c>
      <c r="M26" s="11" t="s">
        <v>133</v>
      </c>
      <c r="N26" s="11" t="s">
        <v>133</v>
      </c>
      <c r="O26" s="11" t="s">
        <v>133</v>
      </c>
      <c r="P26" s="11" t="s">
        <v>133</v>
      </c>
      <c r="Q26" s="11" t="s">
        <v>133</v>
      </c>
      <c r="R26" s="11" t="s">
        <v>133</v>
      </c>
      <c r="S26" s="11" t="s">
        <v>133</v>
      </c>
      <c r="T26" s="11" t="s">
        <v>133</v>
      </c>
      <c r="U26" s="11" t="s">
        <v>133</v>
      </c>
      <c r="V26" s="11" t="s">
        <v>133</v>
      </c>
      <c r="W26" s="11" t="s">
        <v>133</v>
      </c>
      <c r="X26" s="11" t="s">
        <v>133</v>
      </c>
      <c r="Y26" s="11" t="s">
        <v>133</v>
      </c>
      <c r="Z26" s="11" t="s">
        <v>133</v>
      </c>
      <c r="AA26" s="11" t="s">
        <v>133</v>
      </c>
      <c r="AB26" s="11" t="s">
        <v>133</v>
      </c>
      <c r="AC26" s="11" t="s">
        <v>133</v>
      </c>
      <c r="AD26" s="11" t="s">
        <v>133</v>
      </c>
      <c r="AE26" s="11" t="s">
        <v>133</v>
      </c>
      <c r="AF26" s="11" t="s">
        <v>133</v>
      </c>
      <c r="AG26" s="11" t="s">
        <v>133</v>
      </c>
      <c r="AH26" s="11" t="s">
        <v>133</v>
      </c>
      <c r="AI26" s="11" t="s">
        <v>133</v>
      </c>
      <c r="AJ26" s="11" t="s">
        <v>133</v>
      </c>
      <c r="AK26" s="11" t="s">
        <v>133</v>
      </c>
      <c r="AL26" s="11" t="s">
        <v>133</v>
      </c>
      <c r="AM26" s="11" t="s">
        <v>133</v>
      </c>
      <c r="AN26" s="11" t="s">
        <v>133</v>
      </c>
      <c r="AO26" s="11" t="s">
        <v>133</v>
      </c>
      <c r="AP26" s="11" t="s">
        <v>133</v>
      </c>
      <c r="AQ26" s="11" t="s">
        <v>133</v>
      </c>
    </row>
    <row r="27" spans="1:43" ht="9.75">
      <c r="A27" s="11" t="s">
        <v>196</v>
      </c>
      <c r="B27" s="33">
        <v>39940</v>
      </c>
      <c r="C27" s="33">
        <v>40032</v>
      </c>
      <c r="D27" s="33">
        <v>40123</v>
      </c>
      <c r="E27" s="33">
        <v>40235</v>
      </c>
      <c r="F27" s="33">
        <v>40305</v>
      </c>
      <c r="G27" s="33">
        <v>40399</v>
      </c>
      <c r="H27" s="33">
        <v>40487</v>
      </c>
      <c r="I27" s="33">
        <v>40602</v>
      </c>
      <c r="J27" s="33">
        <v>40668</v>
      </c>
      <c r="K27" s="33">
        <v>40760</v>
      </c>
      <c r="L27" s="33">
        <v>40851</v>
      </c>
      <c r="M27" s="33">
        <v>40966</v>
      </c>
      <c r="N27" s="33">
        <v>41036</v>
      </c>
      <c r="O27" s="33">
        <v>41124</v>
      </c>
      <c r="P27" s="33">
        <v>41215</v>
      </c>
      <c r="Q27" s="33">
        <v>41333</v>
      </c>
      <c r="R27" s="33">
        <v>41397</v>
      </c>
      <c r="S27" s="33">
        <v>41488</v>
      </c>
      <c r="T27" s="33">
        <v>41583</v>
      </c>
      <c r="U27" s="33">
        <v>41698</v>
      </c>
      <c r="V27" s="33">
        <v>41767</v>
      </c>
      <c r="W27" s="33">
        <v>41857</v>
      </c>
      <c r="X27" s="33">
        <v>41949</v>
      </c>
      <c r="Y27" s="33">
        <v>42062</v>
      </c>
      <c r="Z27" s="33">
        <v>42131</v>
      </c>
      <c r="AA27" s="33">
        <v>42223</v>
      </c>
      <c r="AB27" s="33">
        <v>42313</v>
      </c>
      <c r="AC27" s="33">
        <v>42425</v>
      </c>
      <c r="AD27" s="33">
        <v>42500</v>
      </c>
      <c r="AE27" s="33">
        <v>42587</v>
      </c>
      <c r="AF27" s="33">
        <v>42677</v>
      </c>
      <c r="AG27" s="33">
        <v>42787</v>
      </c>
      <c r="AH27" s="33">
        <v>42859</v>
      </c>
      <c r="AI27" s="33">
        <v>42950</v>
      </c>
      <c r="AJ27" s="33">
        <v>43041</v>
      </c>
      <c r="AK27" s="33">
        <v>43152</v>
      </c>
      <c r="AL27" s="33">
        <v>43223</v>
      </c>
      <c r="AM27" s="33">
        <v>43223</v>
      </c>
      <c r="AN27" s="33">
        <v>43223</v>
      </c>
      <c r="AO27" s="33">
        <v>43152</v>
      </c>
      <c r="AP27" s="33">
        <v>43223</v>
      </c>
      <c r="AQ27" s="33">
        <v>43306</v>
      </c>
    </row>
    <row r="28" spans="1:43" ht="9.75">
      <c r="A28" s="9" t="s">
        <v>758</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43" ht="9.75">
      <c r="A29" s="72" t="s">
        <v>759</v>
      </c>
      <c r="B29" s="73" t="s">
        <v>760</v>
      </c>
      <c r="C29" s="73" t="s">
        <v>761</v>
      </c>
      <c r="D29" s="73" t="s">
        <v>762</v>
      </c>
      <c r="E29" s="73" t="s">
        <v>763</v>
      </c>
      <c r="F29" s="73" t="s">
        <v>764</v>
      </c>
      <c r="G29" s="73" t="s">
        <v>765</v>
      </c>
      <c r="H29" s="73" t="s">
        <v>766</v>
      </c>
      <c r="I29" s="73" t="s">
        <v>767</v>
      </c>
      <c r="J29" s="73" t="s">
        <v>768</v>
      </c>
      <c r="K29" s="73" t="s">
        <v>769</v>
      </c>
      <c r="L29" s="73" t="s">
        <v>770</v>
      </c>
      <c r="M29" s="73" t="s">
        <v>771</v>
      </c>
      <c r="N29" s="73" t="s">
        <v>772</v>
      </c>
      <c r="O29" s="73" t="s">
        <v>773</v>
      </c>
      <c r="P29" s="73" t="s">
        <v>774</v>
      </c>
      <c r="Q29" s="73" t="s">
        <v>775</v>
      </c>
      <c r="R29" s="73" t="s">
        <v>776</v>
      </c>
      <c r="S29" s="73" t="s">
        <v>777</v>
      </c>
      <c r="T29" s="73" t="s">
        <v>778</v>
      </c>
      <c r="U29" s="73" t="s">
        <v>779</v>
      </c>
      <c r="V29" s="73" t="s">
        <v>780</v>
      </c>
      <c r="W29" s="73" t="s">
        <v>781</v>
      </c>
      <c r="X29" s="73" t="s">
        <v>782</v>
      </c>
      <c r="Y29" s="73" t="s">
        <v>783</v>
      </c>
      <c r="Z29" s="73" t="s">
        <v>784</v>
      </c>
      <c r="AA29" s="73" t="s">
        <v>785</v>
      </c>
      <c r="AB29" s="73" t="s">
        <v>786</v>
      </c>
      <c r="AC29" s="73" t="s">
        <v>787</v>
      </c>
      <c r="AD29" s="73" t="s">
        <v>788</v>
      </c>
      <c r="AE29" s="73" t="s">
        <v>789</v>
      </c>
      <c r="AF29" s="73" t="s">
        <v>790</v>
      </c>
      <c r="AG29" s="73" t="s">
        <v>791</v>
      </c>
      <c r="AH29" s="73" t="s">
        <v>792</v>
      </c>
      <c r="AI29" s="73" t="s">
        <v>793</v>
      </c>
      <c r="AJ29" s="73" t="s">
        <v>794</v>
      </c>
      <c r="AK29" s="73" t="s">
        <v>795</v>
      </c>
      <c r="AL29" s="73" t="s">
        <v>796</v>
      </c>
      <c r="AM29" s="73" t="s">
        <v>797</v>
      </c>
      <c r="AN29" s="73" t="s">
        <v>798</v>
      </c>
      <c r="AO29" s="73" t="s">
        <v>799</v>
      </c>
      <c r="AP29" s="73" t="s">
        <v>800</v>
      </c>
      <c r="AQ29" s="73" t="s">
        <v>801</v>
      </c>
    </row>
    <row r="30" spans="1:43" ht="60.75">
      <c r="A30" s="38" t="s">
        <v>73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sheetData>
  <sheetProtection/>
  <printOptions/>
  <pageMargins left="0.2" right="0.2" top="0.5" bottom="0.5" header="0.5" footer="0.5"/>
  <pageSetup fitToHeight="0" fitToWidth="0"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5:IU310"/>
  <sheetViews>
    <sheetView zoomScalePageLayoutView="0" workbookViewId="0" topLeftCell="A1">
      <selection activeCell="A1" sqref="A1"/>
    </sheetView>
  </sheetViews>
  <sheetFormatPr defaultColWidth="9.140625" defaultRowHeight="11.25"/>
  <cols>
    <col min="1" max="1" width="45.7109375" style="0" customWidth="1"/>
    <col min="2" max="43" width="14.7109375" style="0" customWidth="1"/>
  </cols>
  <sheetData>
    <row r="5" ht="15.75">
      <c r="A5" s="1" t="s">
        <v>802</v>
      </c>
    </row>
    <row r="7" spans="1:6" ht="9.75">
      <c r="A7" s="2" t="s">
        <v>803</v>
      </c>
      <c r="B7" s="3" t="s">
        <v>804</v>
      </c>
      <c r="C7" t="s">
        <v>79</v>
      </c>
      <c r="D7" s="4" t="s">
        <v>4</v>
      </c>
      <c r="E7" s="3" t="s">
        <v>805</v>
      </c>
      <c r="F7" t="s">
        <v>81</v>
      </c>
    </row>
    <row r="8" spans="1:6" ht="9.75">
      <c r="A8" s="4"/>
      <c r="B8" s="3" t="s">
        <v>806</v>
      </c>
      <c r="C8" t="s">
        <v>84</v>
      </c>
      <c r="D8" s="4" t="s">
        <v>4</v>
      </c>
      <c r="E8" s="3" t="s">
        <v>807</v>
      </c>
      <c r="F8" t="s">
        <v>6</v>
      </c>
    </row>
    <row r="9" spans="1:6" ht="9.75">
      <c r="A9" s="4"/>
      <c r="B9" s="3" t="s">
        <v>808</v>
      </c>
      <c r="C9" t="s">
        <v>8</v>
      </c>
      <c r="D9" s="4" t="s">
        <v>4</v>
      </c>
      <c r="E9" s="3" t="s">
        <v>809</v>
      </c>
      <c r="F9" t="s">
        <v>10</v>
      </c>
    </row>
    <row r="10" spans="1:6" ht="9.75">
      <c r="A10" s="4"/>
      <c r="B10" s="3" t="s">
        <v>810</v>
      </c>
      <c r="C10" s="5" t="s">
        <v>12</v>
      </c>
      <c r="D10" s="4" t="s">
        <v>4</v>
      </c>
      <c r="E10" s="3" t="s">
        <v>811</v>
      </c>
      <c r="F10" t="s">
        <v>89</v>
      </c>
    </row>
    <row r="13" spans="1:255" ht="9.75">
      <c r="A13" s="6" t="s">
        <v>812</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43" ht="40.5">
      <c r="A14" s="7" t="s">
        <v>16</v>
      </c>
      <c r="B14" s="13" t="s">
        <v>91</v>
      </c>
      <c r="C14" s="13" t="s">
        <v>92</v>
      </c>
      <c r="D14" s="13" t="s">
        <v>93</v>
      </c>
      <c r="E14" s="13" t="s">
        <v>94</v>
      </c>
      <c r="F14" s="13" t="s">
        <v>95</v>
      </c>
      <c r="G14" s="13" t="s">
        <v>96</v>
      </c>
      <c r="H14" s="13" t="s">
        <v>97</v>
      </c>
      <c r="I14" s="13" t="s">
        <v>98</v>
      </c>
      <c r="J14" s="13" t="s">
        <v>354</v>
      </c>
      <c r="K14" s="13" t="s">
        <v>100</v>
      </c>
      <c r="L14" s="13" t="s">
        <v>101</v>
      </c>
      <c r="M14" s="13" t="s">
        <v>640</v>
      </c>
      <c r="N14" s="13" t="s">
        <v>641</v>
      </c>
      <c r="O14" s="13" t="s">
        <v>642</v>
      </c>
      <c r="P14" s="13" t="s">
        <v>643</v>
      </c>
      <c r="Q14" s="13" t="s">
        <v>644</v>
      </c>
      <c r="R14" s="13" t="s">
        <v>355</v>
      </c>
      <c r="S14" s="13" t="s">
        <v>108</v>
      </c>
      <c r="T14" s="13" t="s">
        <v>109</v>
      </c>
      <c r="U14" s="13" t="s">
        <v>356</v>
      </c>
      <c r="V14" s="13" t="s">
        <v>111</v>
      </c>
      <c r="W14" s="13" t="s">
        <v>112</v>
      </c>
      <c r="X14" s="13" t="s">
        <v>113</v>
      </c>
      <c r="Y14" s="13" t="s">
        <v>357</v>
      </c>
      <c r="Z14" s="13" t="s">
        <v>115</v>
      </c>
      <c r="AA14" s="13" t="s">
        <v>116</v>
      </c>
      <c r="AB14" s="13" t="s">
        <v>117</v>
      </c>
      <c r="AC14" s="13" t="s">
        <v>118</v>
      </c>
      <c r="AD14" s="13" t="s">
        <v>119</v>
      </c>
      <c r="AE14" s="13" t="s">
        <v>120</v>
      </c>
      <c r="AF14" s="13" t="s">
        <v>358</v>
      </c>
      <c r="AG14" s="13" t="s">
        <v>122</v>
      </c>
      <c r="AH14" s="13" t="s">
        <v>123</v>
      </c>
      <c r="AI14" s="13" t="s">
        <v>124</v>
      </c>
      <c r="AJ14" s="13" t="s">
        <v>125</v>
      </c>
      <c r="AK14" s="13" t="s">
        <v>126</v>
      </c>
      <c r="AL14" s="13" t="s">
        <v>645</v>
      </c>
      <c r="AM14" s="13" t="s">
        <v>128</v>
      </c>
      <c r="AN14" s="13" t="s">
        <v>129</v>
      </c>
      <c r="AO14" s="13" t="s">
        <v>130</v>
      </c>
      <c r="AP14" s="13" t="s">
        <v>131</v>
      </c>
      <c r="AQ14" s="13" t="s">
        <v>132</v>
      </c>
    </row>
    <row r="15" spans="1:43" ht="9.75">
      <c r="A15" s="8" t="s">
        <v>29</v>
      </c>
      <c r="B15" s="14" t="s">
        <v>30</v>
      </c>
      <c r="C15" s="14" t="s">
        <v>30</v>
      </c>
      <c r="D15" s="14" t="s">
        <v>30</v>
      </c>
      <c r="E15" s="14" t="s">
        <v>30</v>
      </c>
      <c r="F15" s="14" t="s">
        <v>30</v>
      </c>
      <c r="G15" s="14" t="s">
        <v>30</v>
      </c>
      <c r="H15" s="14" t="s">
        <v>30</v>
      </c>
      <c r="I15" s="14" t="s">
        <v>30</v>
      </c>
      <c r="J15" s="14" t="s">
        <v>30</v>
      </c>
      <c r="K15" s="14" t="s">
        <v>30</v>
      </c>
      <c r="L15" s="14" t="s">
        <v>30</v>
      </c>
      <c r="M15" s="14" t="s">
        <v>30</v>
      </c>
      <c r="N15" s="14" t="s">
        <v>30</v>
      </c>
      <c r="O15" s="14" t="s">
        <v>30</v>
      </c>
      <c r="P15" s="14" t="s">
        <v>30</v>
      </c>
      <c r="Q15" s="14" t="s">
        <v>30</v>
      </c>
      <c r="R15" s="14" t="s">
        <v>30</v>
      </c>
      <c r="S15" s="14" t="s">
        <v>30</v>
      </c>
      <c r="T15" s="14" t="s">
        <v>30</v>
      </c>
      <c r="U15" s="14" t="s">
        <v>30</v>
      </c>
      <c r="V15" s="14" t="s">
        <v>30</v>
      </c>
      <c r="W15" s="14" t="s">
        <v>30</v>
      </c>
      <c r="X15" s="14" t="s">
        <v>30</v>
      </c>
      <c r="Y15" s="14" t="s">
        <v>30</v>
      </c>
      <c r="Z15" s="14" t="s">
        <v>30</v>
      </c>
      <c r="AA15" s="14" t="s">
        <v>30</v>
      </c>
      <c r="AB15" s="14" t="s">
        <v>30</v>
      </c>
      <c r="AC15" s="14" t="s">
        <v>30</v>
      </c>
      <c r="AD15" s="14" t="s">
        <v>30</v>
      </c>
      <c r="AE15" s="14" t="s">
        <v>30</v>
      </c>
      <c r="AF15" s="14" t="s">
        <v>30</v>
      </c>
      <c r="AG15" s="14" t="s">
        <v>30</v>
      </c>
      <c r="AH15" s="14" t="s">
        <v>30</v>
      </c>
      <c r="AI15" s="14" t="s">
        <v>30</v>
      </c>
      <c r="AJ15" s="14" t="s">
        <v>30</v>
      </c>
      <c r="AK15" s="14" t="s">
        <v>30</v>
      </c>
      <c r="AL15" s="14" t="s">
        <v>30</v>
      </c>
      <c r="AM15" s="14" t="s">
        <v>30</v>
      </c>
      <c r="AN15" s="14" t="s">
        <v>30</v>
      </c>
      <c r="AO15" s="14" t="s">
        <v>30</v>
      </c>
      <c r="AP15" s="14" t="s">
        <v>30</v>
      </c>
      <c r="AQ15" s="14" t="s">
        <v>30</v>
      </c>
    </row>
    <row r="16" spans="1:43" ht="9.75">
      <c r="A16" s="9" t="s">
        <v>813</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ht="9.75">
      <c r="A17" s="9" t="s">
        <v>814</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ht="9.75">
      <c r="A18" s="11" t="s">
        <v>815</v>
      </c>
      <c r="B18" s="21">
        <v>184</v>
      </c>
      <c r="C18" s="21">
        <v>184</v>
      </c>
      <c r="D18" s="21">
        <v>183</v>
      </c>
      <c r="E18" s="21" t="s">
        <v>34</v>
      </c>
      <c r="F18" s="21">
        <v>177</v>
      </c>
      <c r="G18" s="21">
        <v>178</v>
      </c>
      <c r="H18" s="21">
        <v>177</v>
      </c>
      <c r="I18" s="21" t="s">
        <v>34</v>
      </c>
      <c r="J18" s="21">
        <v>187</v>
      </c>
      <c r="K18" s="21">
        <v>186</v>
      </c>
      <c r="L18" s="21">
        <v>187</v>
      </c>
      <c r="M18" s="21" t="s">
        <v>34</v>
      </c>
      <c r="N18" s="21">
        <v>227</v>
      </c>
      <c r="O18" s="21">
        <v>227</v>
      </c>
      <c r="P18" s="21">
        <v>227</v>
      </c>
      <c r="Q18" s="21" t="s">
        <v>34</v>
      </c>
      <c r="R18" s="21">
        <v>264</v>
      </c>
      <c r="S18" s="21">
        <v>264</v>
      </c>
      <c r="T18" s="21">
        <v>261</v>
      </c>
      <c r="U18" s="21" t="s">
        <v>34</v>
      </c>
      <c r="V18" s="21">
        <v>353</v>
      </c>
      <c r="W18" s="21">
        <v>348</v>
      </c>
      <c r="X18" s="21">
        <v>348</v>
      </c>
      <c r="Y18" s="21" t="s">
        <v>34</v>
      </c>
      <c r="Z18" s="21">
        <v>296</v>
      </c>
      <c r="AA18" s="21">
        <v>300</v>
      </c>
      <c r="AB18" s="21">
        <v>294</v>
      </c>
      <c r="AC18" s="21" t="s">
        <v>34</v>
      </c>
      <c r="AD18" s="21">
        <v>394</v>
      </c>
      <c r="AE18" s="21">
        <v>394</v>
      </c>
      <c r="AF18" s="21">
        <v>394</v>
      </c>
      <c r="AG18" s="21" t="s">
        <v>34</v>
      </c>
      <c r="AH18" s="21">
        <v>364</v>
      </c>
      <c r="AI18" s="21">
        <v>366</v>
      </c>
      <c r="AJ18" s="21">
        <v>365</v>
      </c>
      <c r="AK18" s="21" t="s">
        <v>34</v>
      </c>
      <c r="AL18" s="21">
        <v>405</v>
      </c>
      <c r="AM18" s="21">
        <v>403</v>
      </c>
      <c r="AN18" s="21">
        <v>397</v>
      </c>
      <c r="AO18" s="21" t="s">
        <v>34</v>
      </c>
      <c r="AP18" s="21">
        <v>432</v>
      </c>
      <c r="AQ18" s="21" t="s">
        <v>34</v>
      </c>
    </row>
    <row r="19" spans="1:43" ht="9.75">
      <c r="A19" s="11" t="s">
        <v>816</v>
      </c>
      <c r="B19" s="21">
        <v>271</v>
      </c>
      <c r="C19" s="21">
        <v>271</v>
      </c>
      <c r="D19" s="21">
        <v>271</v>
      </c>
      <c r="E19" s="21" t="s">
        <v>34</v>
      </c>
      <c r="F19" s="21">
        <v>290</v>
      </c>
      <c r="G19" s="21">
        <v>289</v>
      </c>
      <c r="H19" s="21">
        <v>291</v>
      </c>
      <c r="I19" s="21" t="s">
        <v>34</v>
      </c>
      <c r="J19" s="21">
        <v>308</v>
      </c>
      <c r="K19" s="21">
        <v>308</v>
      </c>
      <c r="L19" s="21">
        <v>309</v>
      </c>
      <c r="M19" s="21" t="s">
        <v>34</v>
      </c>
      <c r="N19" s="21">
        <v>337</v>
      </c>
      <c r="O19" s="21">
        <v>337</v>
      </c>
      <c r="P19" s="21">
        <v>337</v>
      </c>
      <c r="Q19" s="21" t="s">
        <v>34</v>
      </c>
      <c r="R19" s="21">
        <v>364</v>
      </c>
      <c r="S19" s="21">
        <v>362</v>
      </c>
      <c r="T19" s="21">
        <v>363</v>
      </c>
      <c r="U19" s="21" t="s">
        <v>34</v>
      </c>
      <c r="V19" s="21">
        <v>373</v>
      </c>
      <c r="W19" s="21">
        <v>374</v>
      </c>
      <c r="X19" s="21">
        <v>373</v>
      </c>
      <c r="Y19" s="21" t="s">
        <v>34</v>
      </c>
      <c r="Z19" s="21">
        <v>413</v>
      </c>
      <c r="AA19" s="21">
        <v>415</v>
      </c>
      <c r="AB19" s="21">
        <v>413</v>
      </c>
      <c r="AC19" s="21" t="s">
        <v>34</v>
      </c>
      <c r="AD19" s="21">
        <v>434</v>
      </c>
      <c r="AE19" s="21">
        <v>435</v>
      </c>
      <c r="AF19" s="21">
        <v>434</v>
      </c>
      <c r="AG19" s="21" t="s">
        <v>34</v>
      </c>
      <c r="AH19" s="21">
        <v>467</v>
      </c>
      <c r="AI19" s="21">
        <v>468</v>
      </c>
      <c r="AJ19" s="21">
        <v>467</v>
      </c>
      <c r="AK19" s="21" t="s">
        <v>34</v>
      </c>
      <c r="AL19" s="21">
        <v>472</v>
      </c>
      <c r="AM19" s="21">
        <v>472</v>
      </c>
      <c r="AN19" s="21">
        <v>455</v>
      </c>
      <c r="AO19" s="21" t="s">
        <v>34</v>
      </c>
      <c r="AP19" s="21">
        <v>461</v>
      </c>
      <c r="AQ19" s="21" t="s">
        <v>34</v>
      </c>
    </row>
    <row r="20" spans="1:43" ht="9.75">
      <c r="A20" s="11" t="s">
        <v>817</v>
      </c>
      <c r="B20" s="21">
        <v>-388</v>
      </c>
      <c r="C20" s="21">
        <v>-389</v>
      </c>
      <c r="D20" s="21">
        <v>-388</v>
      </c>
      <c r="E20" s="21" t="s">
        <v>34</v>
      </c>
      <c r="F20" s="21">
        <v>-378</v>
      </c>
      <c r="G20" s="21">
        <v>-378</v>
      </c>
      <c r="H20" s="21">
        <v>-380</v>
      </c>
      <c r="I20" s="21" t="s">
        <v>34</v>
      </c>
      <c r="J20" s="21">
        <v>-409</v>
      </c>
      <c r="K20" s="21">
        <v>-407</v>
      </c>
      <c r="L20" s="21">
        <v>-410</v>
      </c>
      <c r="M20" s="21" t="s">
        <v>34</v>
      </c>
      <c r="N20" s="21">
        <v>-500</v>
      </c>
      <c r="O20" s="21">
        <v>-500</v>
      </c>
      <c r="P20" s="21">
        <v>-500</v>
      </c>
      <c r="Q20" s="21" t="s">
        <v>34</v>
      </c>
      <c r="R20" s="21">
        <v>-504</v>
      </c>
      <c r="S20" s="21">
        <v>-505</v>
      </c>
      <c r="T20" s="21">
        <v>-504</v>
      </c>
      <c r="U20" s="21" t="s">
        <v>34</v>
      </c>
      <c r="V20" s="21">
        <v>-551</v>
      </c>
      <c r="W20" s="21">
        <v>-551</v>
      </c>
      <c r="X20" s="21">
        <v>-551</v>
      </c>
      <c r="Y20" s="21" t="s">
        <v>34</v>
      </c>
      <c r="Z20" s="21">
        <v>-579</v>
      </c>
      <c r="AA20" s="21">
        <v>-580</v>
      </c>
      <c r="AB20" s="21">
        <v>-579</v>
      </c>
      <c r="AC20" s="21" t="s">
        <v>34</v>
      </c>
      <c r="AD20" s="21">
        <v>-637</v>
      </c>
      <c r="AE20" s="21">
        <v>-638</v>
      </c>
      <c r="AF20" s="21">
        <v>-637</v>
      </c>
      <c r="AG20" s="21" t="s">
        <v>34</v>
      </c>
      <c r="AH20" s="21">
        <v>-643</v>
      </c>
      <c r="AI20" s="21">
        <v>-644</v>
      </c>
      <c r="AJ20" s="21">
        <v>-644</v>
      </c>
      <c r="AK20" s="21" t="s">
        <v>34</v>
      </c>
      <c r="AL20" s="21">
        <v>-728</v>
      </c>
      <c r="AM20" s="21">
        <v>-728</v>
      </c>
      <c r="AN20" s="21">
        <v>-747</v>
      </c>
      <c r="AO20" s="21" t="s">
        <v>34</v>
      </c>
      <c r="AP20" s="21">
        <v>-821</v>
      </c>
      <c r="AQ20" s="21" t="s">
        <v>34</v>
      </c>
    </row>
    <row r="21" spans="1:43" ht="9.75">
      <c r="A21" s="11" t="s">
        <v>818</v>
      </c>
      <c r="B21" s="21">
        <v>49</v>
      </c>
      <c r="C21" s="21">
        <v>50</v>
      </c>
      <c r="D21" s="21">
        <v>49</v>
      </c>
      <c r="E21" s="21" t="s">
        <v>34</v>
      </c>
      <c r="F21" s="21">
        <v>57</v>
      </c>
      <c r="G21" s="21">
        <v>61</v>
      </c>
      <c r="H21" s="21">
        <v>58</v>
      </c>
      <c r="I21" s="21" t="s">
        <v>34</v>
      </c>
      <c r="J21" s="21">
        <v>63</v>
      </c>
      <c r="K21" s="21">
        <v>63</v>
      </c>
      <c r="L21" s="21">
        <v>63</v>
      </c>
      <c r="M21" s="21" t="s">
        <v>34</v>
      </c>
      <c r="N21" s="21">
        <v>74</v>
      </c>
      <c r="O21" s="21">
        <v>73</v>
      </c>
      <c r="P21" s="21">
        <v>73</v>
      </c>
      <c r="Q21" s="21" t="s">
        <v>34</v>
      </c>
      <c r="R21" s="21">
        <v>43</v>
      </c>
      <c r="S21" s="21">
        <v>44</v>
      </c>
      <c r="T21" s="21">
        <v>44</v>
      </c>
      <c r="U21" s="21" t="s">
        <v>34</v>
      </c>
      <c r="V21" s="21">
        <v>43</v>
      </c>
      <c r="W21" s="21">
        <v>43</v>
      </c>
      <c r="X21" s="21">
        <v>44</v>
      </c>
      <c r="Y21" s="21" t="s">
        <v>34</v>
      </c>
      <c r="Z21" s="21">
        <v>42</v>
      </c>
      <c r="AA21" s="21">
        <v>40</v>
      </c>
      <c r="AB21" s="21">
        <v>43</v>
      </c>
      <c r="AC21" s="21" t="s">
        <v>34</v>
      </c>
      <c r="AD21" s="21">
        <v>42</v>
      </c>
      <c r="AE21" s="21">
        <v>43</v>
      </c>
      <c r="AF21" s="21">
        <v>42</v>
      </c>
      <c r="AG21" s="21" t="s">
        <v>34</v>
      </c>
      <c r="AH21" s="21">
        <v>42</v>
      </c>
      <c r="AI21" s="21">
        <v>42</v>
      </c>
      <c r="AJ21" s="21">
        <v>41</v>
      </c>
      <c r="AK21" s="21" t="s">
        <v>34</v>
      </c>
      <c r="AL21" s="21">
        <v>48</v>
      </c>
      <c r="AM21" s="21">
        <v>48</v>
      </c>
      <c r="AN21" s="21">
        <v>49</v>
      </c>
      <c r="AO21" s="21" t="s">
        <v>34</v>
      </c>
      <c r="AP21" s="21">
        <v>49</v>
      </c>
      <c r="AQ21" s="21" t="s">
        <v>34</v>
      </c>
    </row>
    <row r="22" spans="1:43" ht="9.75">
      <c r="A22" s="9" t="s">
        <v>819</v>
      </c>
      <c r="B22" s="29">
        <v>116</v>
      </c>
      <c r="C22" s="29">
        <v>116</v>
      </c>
      <c r="D22" s="29">
        <v>115</v>
      </c>
      <c r="E22" s="29" t="s">
        <v>34</v>
      </c>
      <c r="F22" s="29">
        <v>146</v>
      </c>
      <c r="G22" s="29">
        <v>150</v>
      </c>
      <c r="H22" s="29">
        <v>146</v>
      </c>
      <c r="I22" s="29" t="s">
        <v>34</v>
      </c>
      <c r="J22" s="29">
        <v>149</v>
      </c>
      <c r="K22" s="29">
        <v>150</v>
      </c>
      <c r="L22" s="29">
        <v>149</v>
      </c>
      <c r="M22" s="29" t="s">
        <v>34</v>
      </c>
      <c r="N22" s="29">
        <v>138</v>
      </c>
      <c r="O22" s="29">
        <v>137</v>
      </c>
      <c r="P22" s="29">
        <v>137</v>
      </c>
      <c r="Q22" s="29" t="s">
        <v>34</v>
      </c>
      <c r="R22" s="29">
        <v>167</v>
      </c>
      <c r="S22" s="29">
        <v>165</v>
      </c>
      <c r="T22" s="29">
        <v>164</v>
      </c>
      <c r="U22" s="29" t="s">
        <v>34</v>
      </c>
      <c r="V22" s="29">
        <v>218</v>
      </c>
      <c r="W22" s="29">
        <v>214</v>
      </c>
      <c r="X22" s="29">
        <v>214</v>
      </c>
      <c r="Y22" s="29" t="s">
        <v>34</v>
      </c>
      <c r="Z22" s="29">
        <v>172</v>
      </c>
      <c r="AA22" s="29">
        <v>175</v>
      </c>
      <c r="AB22" s="29">
        <v>171</v>
      </c>
      <c r="AC22" s="29" t="s">
        <v>34</v>
      </c>
      <c r="AD22" s="29">
        <v>233</v>
      </c>
      <c r="AE22" s="29">
        <v>234</v>
      </c>
      <c r="AF22" s="29">
        <v>233</v>
      </c>
      <c r="AG22" s="29" t="s">
        <v>34</v>
      </c>
      <c r="AH22" s="29">
        <v>230</v>
      </c>
      <c r="AI22" s="29">
        <v>232</v>
      </c>
      <c r="AJ22" s="29">
        <v>229</v>
      </c>
      <c r="AK22" s="29" t="s">
        <v>34</v>
      </c>
      <c r="AL22" s="29">
        <v>197</v>
      </c>
      <c r="AM22" s="29">
        <v>195</v>
      </c>
      <c r="AN22" s="29">
        <v>154</v>
      </c>
      <c r="AO22" s="29" t="s">
        <v>34</v>
      </c>
      <c r="AP22" s="29">
        <v>121</v>
      </c>
      <c r="AQ22" s="29" t="s">
        <v>34</v>
      </c>
    </row>
    <row r="23" spans="1:43" ht="9.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row>
    <row r="24" spans="1:43" ht="9.75">
      <c r="A24" s="11" t="s">
        <v>820</v>
      </c>
      <c r="B24" s="21" t="s">
        <v>34</v>
      </c>
      <c r="C24" s="21" t="s">
        <v>34</v>
      </c>
      <c r="D24" s="21" t="s">
        <v>34</v>
      </c>
      <c r="E24" s="21" t="s">
        <v>34</v>
      </c>
      <c r="F24" s="21" t="s">
        <v>34</v>
      </c>
      <c r="G24" s="21" t="s">
        <v>34</v>
      </c>
      <c r="H24" s="21" t="s">
        <v>34</v>
      </c>
      <c r="I24" s="21" t="s">
        <v>34</v>
      </c>
      <c r="J24" s="21" t="s">
        <v>34</v>
      </c>
      <c r="K24" s="21" t="s">
        <v>34</v>
      </c>
      <c r="L24" s="21" t="s">
        <v>34</v>
      </c>
      <c r="M24" s="21" t="s">
        <v>34</v>
      </c>
      <c r="N24" s="21" t="s">
        <v>34</v>
      </c>
      <c r="O24" s="21" t="s">
        <v>34</v>
      </c>
      <c r="P24" s="21" t="s">
        <v>34</v>
      </c>
      <c r="Q24" s="21" t="s">
        <v>34</v>
      </c>
      <c r="R24" s="21" t="s">
        <v>34</v>
      </c>
      <c r="S24" s="21" t="s">
        <v>34</v>
      </c>
      <c r="T24" s="21">
        <v>896</v>
      </c>
      <c r="U24" s="21" t="s">
        <v>34</v>
      </c>
      <c r="V24" s="21" t="s">
        <v>34</v>
      </c>
      <c r="W24" s="21" t="s">
        <v>34</v>
      </c>
      <c r="X24" s="21" t="s">
        <v>34</v>
      </c>
      <c r="Y24" s="21" t="s">
        <v>34</v>
      </c>
      <c r="Z24" s="21" t="s">
        <v>34</v>
      </c>
      <c r="AA24" s="21" t="s">
        <v>34</v>
      </c>
      <c r="AB24" s="21" t="s">
        <v>34</v>
      </c>
      <c r="AC24" s="21" t="s">
        <v>34</v>
      </c>
      <c r="AD24" s="21" t="s">
        <v>34</v>
      </c>
      <c r="AE24" s="21" t="s">
        <v>34</v>
      </c>
      <c r="AF24" s="21" t="s">
        <v>34</v>
      </c>
      <c r="AG24" s="21" t="s">
        <v>34</v>
      </c>
      <c r="AH24" s="21" t="s">
        <v>34</v>
      </c>
      <c r="AI24" s="21" t="s">
        <v>34</v>
      </c>
      <c r="AJ24" s="21" t="s">
        <v>34</v>
      </c>
      <c r="AK24" s="21" t="s">
        <v>34</v>
      </c>
      <c r="AL24" s="21" t="s">
        <v>34</v>
      </c>
      <c r="AM24" s="21" t="s">
        <v>34</v>
      </c>
      <c r="AN24" s="21" t="s">
        <v>34</v>
      </c>
      <c r="AO24" s="21" t="s">
        <v>34</v>
      </c>
      <c r="AP24" s="21" t="s">
        <v>34</v>
      </c>
      <c r="AQ24" s="21" t="s">
        <v>34</v>
      </c>
    </row>
    <row r="25" spans="1:43" ht="9.75">
      <c r="A25" s="9" t="s">
        <v>821</v>
      </c>
      <c r="B25" s="29">
        <v>116</v>
      </c>
      <c r="C25" s="29">
        <v>116</v>
      </c>
      <c r="D25" s="29">
        <v>115</v>
      </c>
      <c r="E25" s="29" t="s">
        <v>34</v>
      </c>
      <c r="F25" s="29">
        <v>146</v>
      </c>
      <c r="G25" s="29">
        <v>150</v>
      </c>
      <c r="H25" s="29">
        <v>146</v>
      </c>
      <c r="I25" s="29" t="s">
        <v>34</v>
      </c>
      <c r="J25" s="29">
        <v>149</v>
      </c>
      <c r="K25" s="29">
        <v>150</v>
      </c>
      <c r="L25" s="29">
        <v>149</v>
      </c>
      <c r="M25" s="29" t="s">
        <v>34</v>
      </c>
      <c r="N25" s="29">
        <v>138</v>
      </c>
      <c r="O25" s="29">
        <v>137</v>
      </c>
      <c r="P25" s="29">
        <v>137</v>
      </c>
      <c r="Q25" s="29" t="s">
        <v>34</v>
      </c>
      <c r="R25" s="29">
        <v>167</v>
      </c>
      <c r="S25" s="29">
        <v>165</v>
      </c>
      <c r="T25" s="29">
        <v>1060</v>
      </c>
      <c r="U25" s="29" t="s">
        <v>34</v>
      </c>
      <c r="V25" s="29">
        <v>218</v>
      </c>
      <c r="W25" s="29">
        <v>214</v>
      </c>
      <c r="X25" s="29">
        <v>214</v>
      </c>
      <c r="Y25" s="29" t="s">
        <v>34</v>
      </c>
      <c r="Z25" s="29">
        <v>172</v>
      </c>
      <c r="AA25" s="29">
        <v>175</v>
      </c>
      <c r="AB25" s="29">
        <v>171</v>
      </c>
      <c r="AC25" s="29" t="s">
        <v>34</v>
      </c>
      <c r="AD25" s="29">
        <v>233</v>
      </c>
      <c r="AE25" s="29">
        <v>234</v>
      </c>
      <c r="AF25" s="29">
        <v>233</v>
      </c>
      <c r="AG25" s="29" t="s">
        <v>34</v>
      </c>
      <c r="AH25" s="29">
        <v>230</v>
      </c>
      <c r="AI25" s="29">
        <v>232</v>
      </c>
      <c r="AJ25" s="29">
        <v>229</v>
      </c>
      <c r="AK25" s="29" t="s">
        <v>34</v>
      </c>
      <c r="AL25" s="29">
        <v>197</v>
      </c>
      <c r="AM25" s="29">
        <v>195</v>
      </c>
      <c r="AN25" s="29">
        <v>154</v>
      </c>
      <c r="AO25" s="29" t="s">
        <v>34</v>
      </c>
      <c r="AP25" s="29">
        <v>121</v>
      </c>
      <c r="AQ25" s="29" t="s">
        <v>34</v>
      </c>
    </row>
    <row r="26" spans="1:43" ht="9.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1:43" ht="9.75">
      <c r="A27" s="9" t="s">
        <v>822</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9.75">
      <c r="A28" s="11" t="s">
        <v>823</v>
      </c>
      <c r="B28" s="21" t="s">
        <v>34</v>
      </c>
      <c r="C28" s="21" t="s">
        <v>34</v>
      </c>
      <c r="D28" s="21" t="s">
        <v>34</v>
      </c>
      <c r="E28" s="21">
        <v>16043</v>
      </c>
      <c r="F28" s="21" t="s">
        <v>34</v>
      </c>
      <c r="G28" s="21" t="s">
        <v>34</v>
      </c>
      <c r="H28" s="21" t="s">
        <v>34</v>
      </c>
      <c r="I28" s="21">
        <v>16741</v>
      </c>
      <c r="J28" s="21" t="s">
        <v>34</v>
      </c>
      <c r="K28" s="21" t="s">
        <v>34</v>
      </c>
      <c r="L28" s="21" t="s">
        <v>34</v>
      </c>
      <c r="M28" s="21">
        <v>18338</v>
      </c>
      <c r="N28" s="21" t="s">
        <v>34</v>
      </c>
      <c r="O28" s="21" t="s">
        <v>34</v>
      </c>
      <c r="P28" s="21" t="s">
        <v>34</v>
      </c>
      <c r="Q28" s="21">
        <v>22022</v>
      </c>
      <c r="R28" s="21" t="s">
        <v>34</v>
      </c>
      <c r="S28" s="21" t="s">
        <v>34</v>
      </c>
      <c r="T28" s="21" t="s">
        <v>34</v>
      </c>
      <c r="U28" s="21">
        <v>25227</v>
      </c>
      <c r="V28" s="21" t="s">
        <v>34</v>
      </c>
      <c r="W28" s="21" t="s">
        <v>34</v>
      </c>
      <c r="X28" s="21" t="s">
        <v>34</v>
      </c>
      <c r="Y28" s="21">
        <v>32957</v>
      </c>
      <c r="Z28" s="21" t="s">
        <v>34</v>
      </c>
      <c r="AA28" s="21" t="s">
        <v>34</v>
      </c>
      <c r="AB28" s="21" t="s">
        <v>34</v>
      </c>
      <c r="AC28" s="21">
        <v>30584</v>
      </c>
      <c r="AD28" s="21" t="s">
        <v>34</v>
      </c>
      <c r="AE28" s="21" t="s">
        <v>34</v>
      </c>
      <c r="AF28" s="21" t="s">
        <v>34</v>
      </c>
      <c r="AG28" s="21">
        <v>38795</v>
      </c>
      <c r="AH28" s="21" t="s">
        <v>34</v>
      </c>
      <c r="AI28" s="21" t="s">
        <v>34</v>
      </c>
      <c r="AJ28" s="21" t="s">
        <v>34</v>
      </c>
      <c r="AK28" s="21">
        <v>38065</v>
      </c>
      <c r="AL28" s="21" t="s">
        <v>34</v>
      </c>
      <c r="AM28" s="21" t="s">
        <v>34</v>
      </c>
      <c r="AN28" s="21" t="s">
        <v>34</v>
      </c>
      <c r="AO28" s="21">
        <v>42494</v>
      </c>
      <c r="AP28" s="21" t="s">
        <v>34</v>
      </c>
      <c r="AQ28" s="21" t="s">
        <v>34</v>
      </c>
    </row>
    <row r="29" spans="1:43" ht="9.75">
      <c r="A29" s="11" t="s">
        <v>824</v>
      </c>
      <c r="B29" s="21" t="s">
        <v>34</v>
      </c>
      <c r="C29" s="21" t="s">
        <v>34</v>
      </c>
      <c r="D29" s="21" t="s">
        <v>34</v>
      </c>
      <c r="E29" s="21">
        <v>733</v>
      </c>
      <c r="F29" s="21" t="s">
        <v>34</v>
      </c>
      <c r="G29" s="21" t="s">
        <v>34</v>
      </c>
      <c r="H29" s="21" t="s">
        <v>34</v>
      </c>
      <c r="I29" s="21">
        <v>706</v>
      </c>
      <c r="J29" s="21" t="s">
        <v>34</v>
      </c>
      <c r="K29" s="21" t="s">
        <v>34</v>
      </c>
      <c r="L29" s="21" t="s">
        <v>34</v>
      </c>
      <c r="M29" s="21">
        <v>747</v>
      </c>
      <c r="N29" s="21" t="s">
        <v>34</v>
      </c>
      <c r="O29" s="21" t="s">
        <v>34</v>
      </c>
      <c r="P29" s="21" t="s">
        <v>34</v>
      </c>
      <c r="Q29" s="21">
        <v>904</v>
      </c>
      <c r="R29" s="21" t="s">
        <v>34</v>
      </c>
      <c r="S29" s="21" t="s">
        <v>34</v>
      </c>
      <c r="T29" s="21" t="s">
        <v>34</v>
      </c>
      <c r="U29" s="21">
        <v>1039</v>
      </c>
      <c r="V29" s="21" t="s">
        <v>34</v>
      </c>
      <c r="W29" s="21" t="s">
        <v>34</v>
      </c>
      <c r="X29" s="21" t="s">
        <v>34</v>
      </c>
      <c r="Y29" s="21">
        <v>1396</v>
      </c>
      <c r="Z29" s="21" t="s">
        <v>34</v>
      </c>
      <c r="AA29" s="21" t="s">
        <v>34</v>
      </c>
      <c r="AB29" s="21" t="s">
        <v>34</v>
      </c>
      <c r="AC29" s="21">
        <v>1180</v>
      </c>
      <c r="AD29" s="21" t="s">
        <v>34</v>
      </c>
      <c r="AE29" s="21" t="s">
        <v>34</v>
      </c>
      <c r="AF29" s="21" t="s">
        <v>34</v>
      </c>
      <c r="AG29" s="21">
        <v>1575</v>
      </c>
      <c r="AH29" s="21" t="s">
        <v>34</v>
      </c>
      <c r="AI29" s="21" t="s">
        <v>34</v>
      </c>
      <c r="AJ29" s="21" t="s">
        <v>34</v>
      </c>
      <c r="AK29" s="21">
        <v>1461</v>
      </c>
      <c r="AL29" s="21" t="s">
        <v>34</v>
      </c>
      <c r="AM29" s="21" t="s">
        <v>34</v>
      </c>
      <c r="AN29" s="21" t="s">
        <v>34</v>
      </c>
      <c r="AO29" s="21">
        <v>1603</v>
      </c>
      <c r="AP29" s="21" t="s">
        <v>34</v>
      </c>
      <c r="AQ29" s="21" t="s">
        <v>34</v>
      </c>
    </row>
    <row r="30" spans="1:43" ht="9.75">
      <c r="A30" s="11" t="s">
        <v>825</v>
      </c>
      <c r="B30" s="21" t="s">
        <v>34</v>
      </c>
      <c r="C30" s="21" t="s">
        <v>34</v>
      </c>
      <c r="D30" s="21" t="s">
        <v>34</v>
      </c>
      <c r="E30" s="21">
        <v>1082</v>
      </c>
      <c r="F30" s="21" t="s">
        <v>34</v>
      </c>
      <c r="G30" s="21" t="s">
        <v>34</v>
      </c>
      <c r="H30" s="21" t="s">
        <v>34</v>
      </c>
      <c r="I30" s="21">
        <v>1158</v>
      </c>
      <c r="J30" s="21" t="s">
        <v>34</v>
      </c>
      <c r="K30" s="21" t="s">
        <v>34</v>
      </c>
      <c r="L30" s="21" t="s">
        <v>34</v>
      </c>
      <c r="M30" s="21">
        <v>1233</v>
      </c>
      <c r="N30" s="21" t="s">
        <v>34</v>
      </c>
      <c r="O30" s="21" t="s">
        <v>34</v>
      </c>
      <c r="P30" s="21" t="s">
        <v>34</v>
      </c>
      <c r="Q30" s="21">
        <v>1348</v>
      </c>
      <c r="R30" s="21" t="s">
        <v>34</v>
      </c>
      <c r="S30" s="21" t="s">
        <v>34</v>
      </c>
      <c r="T30" s="21" t="s">
        <v>34</v>
      </c>
      <c r="U30" s="21">
        <v>1451</v>
      </c>
      <c r="V30" s="21" t="s">
        <v>34</v>
      </c>
      <c r="W30" s="21" t="s">
        <v>34</v>
      </c>
      <c r="X30" s="21" t="s">
        <v>34</v>
      </c>
      <c r="Y30" s="21">
        <v>1493</v>
      </c>
      <c r="Z30" s="21" t="s">
        <v>34</v>
      </c>
      <c r="AA30" s="21" t="s">
        <v>34</v>
      </c>
      <c r="AB30" s="21" t="s">
        <v>34</v>
      </c>
      <c r="AC30" s="21">
        <v>1653</v>
      </c>
      <c r="AD30" s="21" t="s">
        <v>34</v>
      </c>
      <c r="AE30" s="21" t="s">
        <v>34</v>
      </c>
      <c r="AF30" s="21" t="s">
        <v>34</v>
      </c>
      <c r="AG30" s="21">
        <v>1738</v>
      </c>
      <c r="AH30" s="21" t="s">
        <v>34</v>
      </c>
      <c r="AI30" s="21" t="s">
        <v>34</v>
      </c>
      <c r="AJ30" s="21" t="s">
        <v>34</v>
      </c>
      <c r="AK30" s="21">
        <v>1869</v>
      </c>
      <c r="AL30" s="21" t="s">
        <v>34</v>
      </c>
      <c r="AM30" s="21" t="s">
        <v>34</v>
      </c>
      <c r="AN30" s="21" t="s">
        <v>34</v>
      </c>
      <c r="AO30" s="21">
        <v>1853</v>
      </c>
      <c r="AP30" s="21" t="s">
        <v>34</v>
      </c>
      <c r="AQ30" s="21" t="s">
        <v>34</v>
      </c>
    </row>
    <row r="31" spans="1:43" ht="9.75">
      <c r="A31" s="11" t="s">
        <v>826</v>
      </c>
      <c r="B31" s="21" t="s">
        <v>34</v>
      </c>
      <c r="C31" s="21" t="s">
        <v>34</v>
      </c>
      <c r="D31" s="21" t="s">
        <v>34</v>
      </c>
      <c r="E31" s="21">
        <v>2</v>
      </c>
      <c r="F31" s="21" t="s">
        <v>34</v>
      </c>
      <c r="G31" s="21" t="s">
        <v>34</v>
      </c>
      <c r="H31" s="21" t="s">
        <v>34</v>
      </c>
      <c r="I31" s="21">
        <v>1</v>
      </c>
      <c r="J31" s="21" t="s">
        <v>34</v>
      </c>
      <c r="K31" s="21" t="s">
        <v>34</v>
      </c>
      <c r="L31" s="21" t="s">
        <v>34</v>
      </c>
      <c r="M31" s="21">
        <v>1</v>
      </c>
      <c r="N31" s="21" t="s">
        <v>34</v>
      </c>
      <c r="O31" s="21" t="s">
        <v>34</v>
      </c>
      <c r="P31" s="21" t="s">
        <v>34</v>
      </c>
      <c r="Q31" s="21">
        <v>1</v>
      </c>
      <c r="R31" s="21" t="s">
        <v>34</v>
      </c>
      <c r="S31" s="21" t="s">
        <v>34</v>
      </c>
      <c r="T31" s="21" t="s">
        <v>34</v>
      </c>
      <c r="U31" s="21">
        <v>4</v>
      </c>
      <c r="V31" s="21" t="s">
        <v>34</v>
      </c>
      <c r="W31" s="21" t="s">
        <v>34</v>
      </c>
      <c r="X31" s="21" t="s">
        <v>34</v>
      </c>
      <c r="Y31" s="21">
        <v>4</v>
      </c>
      <c r="Z31" s="21" t="s">
        <v>34</v>
      </c>
      <c r="AA31" s="21" t="s">
        <v>34</v>
      </c>
      <c r="AB31" s="21" t="s">
        <v>34</v>
      </c>
      <c r="AC31" s="21">
        <v>5</v>
      </c>
      <c r="AD31" s="21" t="s">
        <v>34</v>
      </c>
      <c r="AE31" s="21" t="s">
        <v>34</v>
      </c>
      <c r="AF31" s="21" t="s">
        <v>34</v>
      </c>
      <c r="AG31" s="21">
        <v>3</v>
      </c>
      <c r="AH31" s="21" t="s">
        <v>34</v>
      </c>
      <c r="AI31" s="21" t="s">
        <v>34</v>
      </c>
      <c r="AJ31" s="21" t="s">
        <v>34</v>
      </c>
      <c r="AK31" s="21">
        <v>3</v>
      </c>
      <c r="AL31" s="21" t="s">
        <v>34</v>
      </c>
      <c r="AM31" s="21" t="s">
        <v>34</v>
      </c>
      <c r="AN31" s="21" t="s">
        <v>34</v>
      </c>
      <c r="AO31" s="21">
        <v>3</v>
      </c>
      <c r="AP31" s="21" t="s">
        <v>34</v>
      </c>
      <c r="AQ31" s="21" t="s">
        <v>34</v>
      </c>
    </row>
    <row r="32" spans="1:43" ht="9.75">
      <c r="A32" s="11" t="s">
        <v>827</v>
      </c>
      <c r="B32" s="21" t="s">
        <v>34</v>
      </c>
      <c r="C32" s="21" t="s">
        <v>34</v>
      </c>
      <c r="D32" s="21" t="s">
        <v>34</v>
      </c>
      <c r="E32" s="21">
        <v>-852</v>
      </c>
      <c r="F32" s="21" t="s">
        <v>34</v>
      </c>
      <c r="G32" s="21" t="s">
        <v>34</v>
      </c>
      <c r="H32" s="21" t="s">
        <v>34</v>
      </c>
      <c r="I32" s="21">
        <v>194</v>
      </c>
      <c r="J32" s="21" t="s">
        <v>34</v>
      </c>
      <c r="K32" s="21" t="s">
        <v>34</v>
      </c>
      <c r="L32" s="21" t="s">
        <v>34</v>
      </c>
      <c r="M32" s="21">
        <v>2296</v>
      </c>
      <c r="N32" s="21" t="s">
        <v>34</v>
      </c>
      <c r="O32" s="21" t="s">
        <v>34</v>
      </c>
      <c r="P32" s="21" t="s">
        <v>34</v>
      </c>
      <c r="Q32" s="21">
        <v>1618</v>
      </c>
      <c r="R32" s="21" t="s">
        <v>34</v>
      </c>
      <c r="S32" s="21" t="s">
        <v>34</v>
      </c>
      <c r="T32" s="21" t="s">
        <v>34</v>
      </c>
      <c r="U32" s="21">
        <v>5962</v>
      </c>
      <c r="V32" s="21" t="s">
        <v>34</v>
      </c>
      <c r="W32" s="21" t="s">
        <v>34</v>
      </c>
      <c r="X32" s="21" t="s">
        <v>34</v>
      </c>
      <c r="Y32" s="21">
        <v>-4540</v>
      </c>
      <c r="Z32" s="21" t="s">
        <v>34</v>
      </c>
      <c r="AA32" s="21" t="s">
        <v>34</v>
      </c>
      <c r="AB32" s="21" t="s">
        <v>34</v>
      </c>
      <c r="AC32" s="21">
        <v>6385</v>
      </c>
      <c r="AD32" s="21" t="s">
        <v>34</v>
      </c>
      <c r="AE32" s="21" t="s">
        <v>34</v>
      </c>
      <c r="AF32" s="21" t="s">
        <v>34</v>
      </c>
      <c r="AG32" s="21">
        <v>-2827</v>
      </c>
      <c r="AH32" s="21" t="s">
        <v>34</v>
      </c>
      <c r="AI32" s="21" t="s">
        <v>34</v>
      </c>
      <c r="AJ32" s="21" t="s">
        <v>34</v>
      </c>
      <c r="AK32" s="21">
        <v>2791</v>
      </c>
      <c r="AL32" s="21" t="s">
        <v>34</v>
      </c>
      <c r="AM32" s="21" t="s">
        <v>34</v>
      </c>
      <c r="AN32" s="21" t="s">
        <v>34</v>
      </c>
      <c r="AO32" s="21">
        <v>4282</v>
      </c>
      <c r="AP32" s="21" t="s">
        <v>34</v>
      </c>
      <c r="AQ32" s="21" t="s">
        <v>34</v>
      </c>
    </row>
    <row r="33" spans="1:43" ht="9.75">
      <c r="A33" s="11" t="s">
        <v>828</v>
      </c>
      <c r="B33" s="21" t="s">
        <v>34</v>
      </c>
      <c r="C33" s="21" t="s">
        <v>34</v>
      </c>
      <c r="D33" s="21" t="s">
        <v>34</v>
      </c>
      <c r="E33" s="21">
        <v>-432</v>
      </c>
      <c r="F33" s="21" t="s">
        <v>34</v>
      </c>
      <c r="G33" s="21" t="s">
        <v>34</v>
      </c>
      <c r="H33" s="21" t="s">
        <v>34</v>
      </c>
      <c r="I33" s="21">
        <v>-516</v>
      </c>
      <c r="J33" s="21" t="s">
        <v>34</v>
      </c>
      <c r="K33" s="21" t="s">
        <v>34</v>
      </c>
      <c r="L33" s="21" t="s">
        <v>34</v>
      </c>
      <c r="M33" s="21">
        <v>-587</v>
      </c>
      <c r="N33" s="21" t="s">
        <v>34</v>
      </c>
      <c r="O33" s="21" t="s">
        <v>34</v>
      </c>
      <c r="P33" s="21" t="s">
        <v>34</v>
      </c>
      <c r="Q33" s="21">
        <v>-672</v>
      </c>
      <c r="R33" s="21" t="s">
        <v>34</v>
      </c>
      <c r="S33" s="21" t="s">
        <v>34</v>
      </c>
      <c r="T33" s="21" t="s">
        <v>34</v>
      </c>
      <c r="U33" s="21">
        <v>-794</v>
      </c>
      <c r="V33" s="21" t="s">
        <v>34</v>
      </c>
      <c r="W33" s="21" t="s">
        <v>34</v>
      </c>
      <c r="X33" s="21" t="s">
        <v>34</v>
      </c>
      <c r="Y33" s="21">
        <v>-834</v>
      </c>
      <c r="Z33" s="21" t="s">
        <v>34</v>
      </c>
      <c r="AA33" s="21" t="s">
        <v>34</v>
      </c>
      <c r="AB33" s="21" t="s">
        <v>34</v>
      </c>
      <c r="AC33" s="21">
        <v>-950</v>
      </c>
      <c r="AD33" s="21" t="s">
        <v>34</v>
      </c>
      <c r="AE33" s="21" t="s">
        <v>34</v>
      </c>
      <c r="AF33" s="21" t="s">
        <v>34</v>
      </c>
      <c r="AG33" s="21">
        <v>-1086</v>
      </c>
      <c r="AH33" s="21" t="s">
        <v>34</v>
      </c>
      <c r="AI33" s="21" t="s">
        <v>34</v>
      </c>
      <c r="AJ33" s="21" t="s">
        <v>34</v>
      </c>
      <c r="AK33" s="21">
        <v>-1913</v>
      </c>
      <c r="AL33" s="21" t="s">
        <v>34</v>
      </c>
      <c r="AM33" s="21" t="s">
        <v>34</v>
      </c>
      <c r="AN33" s="21" t="s">
        <v>34</v>
      </c>
      <c r="AO33" s="21">
        <v>-1341</v>
      </c>
      <c r="AP33" s="21" t="s">
        <v>34</v>
      </c>
      <c r="AQ33" s="21" t="s">
        <v>34</v>
      </c>
    </row>
    <row r="34" spans="1:43" ht="9.75">
      <c r="A34" s="11" t="s">
        <v>829</v>
      </c>
      <c r="B34" s="21" t="s">
        <v>34</v>
      </c>
      <c r="C34" s="21" t="s">
        <v>34</v>
      </c>
      <c r="D34" s="21" t="s">
        <v>34</v>
      </c>
      <c r="E34" s="21">
        <v>-113</v>
      </c>
      <c r="F34" s="21" t="s">
        <v>34</v>
      </c>
      <c r="G34" s="21" t="s">
        <v>34</v>
      </c>
      <c r="H34" s="21" t="s">
        <v>34</v>
      </c>
      <c r="I34" s="21">
        <v>49</v>
      </c>
      <c r="J34" s="21" t="s">
        <v>34</v>
      </c>
      <c r="K34" s="21" t="s">
        <v>34</v>
      </c>
      <c r="L34" s="21" t="s">
        <v>34</v>
      </c>
      <c r="M34" s="21">
        <v>-4</v>
      </c>
      <c r="N34" s="21" t="s">
        <v>34</v>
      </c>
      <c r="O34" s="21" t="s">
        <v>34</v>
      </c>
      <c r="P34" s="21" t="s">
        <v>34</v>
      </c>
      <c r="Q34" s="21">
        <v>-4</v>
      </c>
      <c r="R34" s="21" t="s">
        <v>34</v>
      </c>
      <c r="S34" s="21" t="s">
        <v>34</v>
      </c>
      <c r="T34" s="21" t="s">
        <v>34</v>
      </c>
      <c r="U34" s="21">
        <v>24</v>
      </c>
      <c r="V34" s="21" t="s">
        <v>34</v>
      </c>
      <c r="W34" s="21" t="s">
        <v>34</v>
      </c>
      <c r="X34" s="21" t="s">
        <v>34</v>
      </c>
      <c r="Y34" s="21">
        <v>-26</v>
      </c>
      <c r="Z34" s="21" t="s">
        <v>34</v>
      </c>
      <c r="AA34" s="21" t="s">
        <v>34</v>
      </c>
      <c r="AB34" s="21" t="s">
        <v>34</v>
      </c>
      <c r="AC34" s="21">
        <v>-103</v>
      </c>
      <c r="AD34" s="21" t="s">
        <v>34</v>
      </c>
      <c r="AE34" s="21" t="s">
        <v>34</v>
      </c>
      <c r="AF34" s="21" t="s">
        <v>34</v>
      </c>
      <c r="AG34" s="21">
        <v>-138</v>
      </c>
      <c r="AH34" s="21" t="s">
        <v>34</v>
      </c>
      <c r="AI34" s="21" t="s">
        <v>34</v>
      </c>
      <c r="AJ34" s="21" t="s">
        <v>34</v>
      </c>
      <c r="AK34" s="21">
        <v>-67</v>
      </c>
      <c r="AL34" s="21" t="s">
        <v>34</v>
      </c>
      <c r="AM34" s="21" t="s">
        <v>34</v>
      </c>
      <c r="AN34" s="21" t="s">
        <v>34</v>
      </c>
      <c r="AO34" s="21">
        <v>129</v>
      </c>
      <c r="AP34" s="21" t="s">
        <v>34</v>
      </c>
      <c r="AQ34" s="21" t="s">
        <v>34</v>
      </c>
    </row>
    <row r="35" spans="1:43" ht="9.75">
      <c r="A35" s="11" t="s">
        <v>830</v>
      </c>
      <c r="B35" s="21" t="s">
        <v>34</v>
      </c>
      <c r="C35" s="21" t="s">
        <v>34</v>
      </c>
      <c r="D35" s="21" t="s">
        <v>34</v>
      </c>
      <c r="E35" s="21">
        <v>-4</v>
      </c>
      <c r="F35" s="21" t="s">
        <v>34</v>
      </c>
      <c r="G35" s="21" t="s">
        <v>34</v>
      </c>
      <c r="H35" s="21" t="s">
        <v>34</v>
      </c>
      <c r="I35" s="21">
        <v>-3</v>
      </c>
      <c r="J35" s="21" t="s">
        <v>34</v>
      </c>
      <c r="K35" s="21" t="s">
        <v>34</v>
      </c>
      <c r="L35" s="21" t="s">
        <v>34</v>
      </c>
      <c r="M35" s="21">
        <v>-1</v>
      </c>
      <c r="N35" s="21" t="s">
        <v>34</v>
      </c>
      <c r="O35" s="21" t="s">
        <v>34</v>
      </c>
      <c r="P35" s="21" t="s">
        <v>34</v>
      </c>
      <c r="Q35" s="21" t="s">
        <v>34</v>
      </c>
      <c r="R35" s="21" t="s">
        <v>34</v>
      </c>
      <c r="S35" s="21" t="s">
        <v>34</v>
      </c>
      <c r="T35" s="21" t="s">
        <v>34</v>
      </c>
      <c r="U35" s="21">
        <v>-5</v>
      </c>
      <c r="V35" s="21" t="s">
        <v>34</v>
      </c>
      <c r="W35" s="21" t="s">
        <v>34</v>
      </c>
      <c r="X35" s="21" t="s">
        <v>34</v>
      </c>
      <c r="Y35" s="21">
        <v>-6</v>
      </c>
      <c r="Z35" s="21" t="s">
        <v>34</v>
      </c>
      <c r="AA35" s="21" t="s">
        <v>34</v>
      </c>
      <c r="AB35" s="21" t="s">
        <v>34</v>
      </c>
      <c r="AC35" s="21">
        <v>-2</v>
      </c>
      <c r="AD35" s="21" t="s">
        <v>34</v>
      </c>
      <c r="AE35" s="21" t="s">
        <v>34</v>
      </c>
      <c r="AF35" s="21" t="s">
        <v>34</v>
      </c>
      <c r="AG35" s="21">
        <v>-3</v>
      </c>
      <c r="AH35" s="21" t="s">
        <v>34</v>
      </c>
      <c r="AI35" s="21" t="s">
        <v>34</v>
      </c>
      <c r="AJ35" s="21" t="s">
        <v>34</v>
      </c>
      <c r="AK35" s="21">
        <v>-3</v>
      </c>
      <c r="AL35" s="21" t="s">
        <v>34</v>
      </c>
      <c r="AM35" s="21" t="s">
        <v>34</v>
      </c>
      <c r="AN35" s="21" t="s">
        <v>34</v>
      </c>
      <c r="AO35" s="21">
        <v>-1528</v>
      </c>
      <c r="AP35" s="21" t="s">
        <v>34</v>
      </c>
      <c r="AQ35" s="21" t="s">
        <v>34</v>
      </c>
    </row>
    <row r="36" spans="1:43" ht="9.75">
      <c r="A36" s="11" t="s">
        <v>831</v>
      </c>
      <c r="B36" s="21" t="s">
        <v>34</v>
      </c>
      <c r="C36" s="21" t="s">
        <v>34</v>
      </c>
      <c r="D36" s="21" t="s">
        <v>34</v>
      </c>
      <c r="E36" s="21">
        <v>282</v>
      </c>
      <c r="F36" s="21" t="s">
        <v>34</v>
      </c>
      <c r="G36" s="21" t="s">
        <v>34</v>
      </c>
      <c r="H36" s="21" t="s">
        <v>34</v>
      </c>
      <c r="I36" s="21">
        <v>8</v>
      </c>
      <c r="J36" s="21" t="s">
        <v>34</v>
      </c>
      <c r="K36" s="21" t="s">
        <v>34</v>
      </c>
      <c r="L36" s="21" t="s">
        <v>34</v>
      </c>
      <c r="M36" s="21">
        <v>-1</v>
      </c>
      <c r="N36" s="21" t="s">
        <v>34</v>
      </c>
      <c r="O36" s="21" t="s">
        <v>34</v>
      </c>
      <c r="P36" s="21" t="s">
        <v>34</v>
      </c>
      <c r="Q36" s="21">
        <v>10</v>
      </c>
      <c r="R36" s="21" t="s">
        <v>34</v>
      </c>
      <c r="S36" s="21" t="s">
        <v>34</v>
      </c>
      <c r="T36" s="21" t="s">
        <v>34</v>
      </c>
      <c r="U36" s="21">
        <v>49</v>
      </c>
      <c r="V36" s="21" t="s">
        <v>34</v>
      </c>
      <c r="W36" s="21" t="s">
        <v>34</v>
      </c>
      <c r="X36" s="21" t="s">
        <v>34</v>
      </c>
      <c r="Y36" s="21">
        <v>140</v>
      </c>
      <c r="Z36" s="21" t="s">
        <v>34</v>
      </c>
      <c r="AA36" s="21" t="s">
        <v>34</v>
      </c>
      <c r="AB36" s="21" t="s">
        <v>34</v>
      </c>
      <c r="AC36" s="21">
        <v>43</v>
      </c>
      <c r="AD36" s="21" t="s">
        <v>34</v>
      </c>
      <c r="AE36" s="21" t="s">
        <v>34</v>
      </c>
      <c r="AF36" s="21" t="s">
        <v>34</v>
      </c>
      <c r="AG36" s="21">
        <v>8</v>
      </c>
      <c r="AH36" s="21" t="s">
        <v>34</v>
      </c>
      <c r="AI36" s="21" t="s">
        <v>34</v>
      </c>
      <c r="AJ36" s="21" t="s">
        <v>34</v>
      </c>
      <c r="AK36" s="21">
        <v>288</v>
      </c>
      <c r="AL36" s="21" t="s">
        <v>34</v>
      </c>
      <c r="AM36" s="21" t="s">
        <v>34</v>
      </c>
      <c r="AN36" s="21" t="s">
        <v>34</v>
      </c>
      <c r="AO36" s="21">
        <v>3</v>
      </c>
      <c r="AP36" s="21" t="s">
        <v>34</v>
      </c>
      <c r="AQ36" s="21" t="s">
        <v>34</v>
      </c>
    </row>
    <row r="37" spans="1:43" ht="9.75">
      <c r="A37" s="11" t="s">
        <v>832</v>
      </c>
      <c r="B37" s="21" t="s">
        <v>34</v>
      </c>
      <c r="C37" s="21" t="s">
        <v>34</v>
      </c>
      <c r="D37" s="21" t="s">
        <v>34</v>
      </c>
      <c r="E37" s="21">
        <v>16741</v>
      </c>
      <c r="F37" s="21" t="s">
        <v>34</v>
      </c>
      <c r="G37" s="21" t="s">
        <v>34</v>
      </c>
      <c r="H37" s="21" t="s">
        <v>34</v>
      </c>
      <c r="I37" s="21">
        <v>18338</v>
      </c>
      <c r="J37" s="21" t="s">
        <v>34</v>
      </c>
      <c r="K37" s="21" t="s">
        <v>34</v>
      </c>
      <c r="L37" s="21" t="s">
        <v>34</v>
      </c>
      <c r="M37" s="21">
        <v>22022</v>
      </c>
      <c r="N37" s="21" t="s">
        <v>34</v>
      </c>
      <c r="O37" s="21" t="s">
        <v>34</v>
      </c>
      <c r="P37" s="21" t="s">
        <v>34</v>
      </c>
      <c r="Q37" s="21">
        <v>25227</v>
      </c>
      <c r="R37" s="21" t="s">
        <v>34</v>
      </c>
      <c r="S37" s="21" t="s">
        <v>34</v>
      </c>
      <c r="T37" s="21" t="s">
        <v>34</v>
      </c>
      <c r="U37" s="21">
        <v>32957</v>
      </c>
      <c r="V37" s="21" t="s">
        <v>34</v>
      </c>
      <c r="W37" s="21" t="s">
        <v>34</v>
      </c>
      <c r="X37" s="21" t="s">
        <v>34</v>
      </c>
      <c r="Y37" s="21">
        <v>30584</v>
      </c>
      <c r="Z37" s="21" t="s">
        <v>34</v>
      </c>
      <c r="AA37" s="21" t="s">
        <v>34</v>
      </c>
      <c r="AB37" s="21" t="s">
        <v>34</v>
      </c>
      <c r="AC37" s="21">
        <v>38795</v>
      </c>
      <c r="AD37" s="21" t="s">
        <v>34</v>
      </c>
      <c r="AE37" s="21" t="s">
        <v>34</v>
      </c>
      <c r="AF37" s="21" t="s">
        <v>34</v>
      </c>
      <c r="AG37" s="21">
        <v>38065</v>
      </c>
      <c r="AH37" s="21" t="s">
        <v>34</v>
      </c>
      <c r="AI37" s="21" t="s">
        <v>34</v>
      </c>
      <c r="AJ37" s="21" t="s">
        <v>34</v>
      </c>
      <c r="AK37" s="21">
        <v>42494</v>
      </c>
      <c r="AL37" s="21" t="s">
        <v>34</v>
      </c>
      <c r="AM37" s="21" t="s">
        <v>34</v>
      </c>
      <c r="AN37" s="21" t="s">
        <v>34</v>
      </c>
      <c r="AO37" s="21">
        <v>47498</v>
      </c>
      <c r="AP37" s="21" t="s">
        <v>34</v>
      </c>
      <c r="AQ37" s="21" t="s">
        <v>34</v>
      </c>
    </row>
    <row r="38" spans="1:43" ht="9.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ht="9.75">
      <c r="A39" s="11" t="s">
        <v>833</v>
      </c>
      <c r="B39" s="21" t="s">
        <v>34</v>
      </c>
      <c r="C39" s="21" t="s">
        <v>34</v>
      </c>
      <c r="D39" s="21" t="s">
        <v>34</v>
      </c>
      <c r="E39" s="21">
        <v>15301</v>
      </c>
      <c r="F39" s="21" t="s">
        <v>34</v>
      </c>
      <c r="G39" s="21" t="s">
        <v>34</v>
      </c>
      <c r="H39" s="21" t="s">
        <v>34</v>
      </c>
      <c r="I39" s="21">
        <v>16968</v>
      </c>
      <c r="J39" s="21" t="s">
        <v>34</v>
      </c>
      <c r="K39" s="21" t="s">
        <v>34</v>
      </c>
      <c r="L39" s="21" t="s">
        <v>34</v>
      </c>
      <c r="M39" s="21">
        <v>20241</v>
      </c>
      <c r="N39" s="21" t="s">
        <v>34</v>
      </c>
      <c r="O39" s="21" t="s">
        <v>34</v>
      </c>
      <c r="P39" s="21" t="s">
        <v>34</v>
      </c>
      <c r="Q39" s="21">
        <v>23307</v>
      </c>
      <c r="R39" s="21" t="s">
        <v>34</v>
      </c>
      <c r="S39" s="21" t="s">
        <v>34</v>
      </c>
      <c r="T39" s="21" t="s">
        <v>34</v>
      </c>
      <c r="U39" s="21">
        <v>30350</v>
      </c>
      <c r="V39" s="21" t="s">
        <v>34</v>
      </c>
      <c r="W39" s="21" t="s">
        <v>34</v>
      </c>
      <c r="X39" s="21" t="s">
        <v>34</v>
      </c>
      <c r="Y39" s="21">
        <v>28586</v>
      </c>
      <c r="Z39" s="21" t="s">
        <v>34</v>
      </c>
      <c r="AA39" s="21" t="s">
        <v>34</v>
      </c>
      <c r="AB39" s="21" t="s">
        <v>34</v>
      </c>
      <c r="AC39" s="21">
        <v>35867</v>
      </c>
      <c r="AD39" s="21" t="s">
        <v>34</v>
      </c>
      <c r="AE39" s="21" t="s">
        <v>34</v>
      </c>
      <c r="AF39" s="21" t="s">
        <v>34</v>
      </c>
      <c r="AG39" s="21">
        <v>35320</v>
      </c>
      <c r="AH39" s="21" t="s">
        <v>34</v>
      </c>
      <c r="AI39" s="21" t="s">
        <v>34</v>
      </c>
      <c r="AJ39" s="21" t="s">
        <v>34</v>
      </c>
      <c r="AK39" s="21">
        <v>39488</v>
      </c>
      <c r="AL39" s="21" t="s">
        <v>34</v>
      </c>
      <c r="AM39" s="21" t="s">
        <v>34</v>
      </c>
      <c r="AN39" s="21" t="s">
        <v>34</v>
      </c>
      <c r="AO39" s="21">
        <v>45776</v>
      </c>
      <c r="AP39" s="21" t="s">
        <v>34</v>
      </c>
      <c r="AQ39" s="21" t="s">
        <v>34</v>
      </c>
    </row>
    <row r="40" spans="1:43" ht="9.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3" ht="9.75">
      <c r="A41" s="9" t="s">
        <v>834</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9.75">
      <c r="A42" s="11" t="s">
        <v>835</v>
      </c>
      <c r="B42" s="21" t="s">
        <v>34</v>
      </c>
      <c r="C42" s="21" t="s">
        <v>34</v>
      </c>
      <c r="D42" s="21" t="s">
        <v>34</v>
      </c>
      <c r="E42" s="21">
        <v>18424</v>
      </c>
      <c r="F42" s="21" t="s">
        <v>34</v>
      </c>
      <c r="G42" s="21" t="s">
        <v>34</v>
      </c>
      <c r="H42" s="21" t="s">
        <v>34</v>
      </c>
      <c r="I42" s="21">
        <v>13152</v>
      </c>
      <c r="J42" s="21" t="s">
        <v>34</v>
      </c>
      <c r="K42" s="21" t="s">
        <v>34</v>
      </c>
      <c r="L42" s="21" t="s">
        <v>34</v>
      </c>
      <c r="M42" s="21">
        <v>15832</v>
      </c>
      <c r="N42" s="21" t="s">
        <v>34</v>
      </c>
      <c r="O42" s="21" t="s">
        <v>34</v>
      </c>
      <c r="P42" s="21" t="s">
        <v>34</v>
      </c>
      <c r="Q42" s="21">
        <v>20653</v>
      </c>
      <c r="R42" s="21" t="s">
        <v>34</v>
      </c>
      <c r="S42" s="21" t="s">
        <v>34</v>
      </c>
      <c r="T42" s="21" t="s">
        <v>34</v>
      </c>
      <c r="U42" s="21">
        <v>23276</v>
      </c>
      <c r="V42" s="21" t="s">
        <v>34</v>
      </c>
      <c r="W42" s="21" t="s">
        <v>34</v>
      </c>
      <c r="X42" s="21" t="s">
        <v>34</v>
      </c>
      <c r="Y42" s="21">
        <v>25742</v>
      </c>
      <c r="Z42" s="21" t="s">
        <v>34</v>
      </c>
      <c r="AA42" s="21" t="s">
        <v>34</v>
      </c>
      <c r="AB42" s="21" t="s">
        <v>34</v>
      </c>
      <c r="AC42" s="21">
        <v>27155</v>
      </c>
      <c r="AD42" s="21" t="s">
        <v>34</v>
      </c>
      <c r="AE42" s="21" t="s">
        <v>34</v>
      </c>
      <c r="AF42" s="21" t="s">
        <v>34</v>
      </c>
      <c r="AG42" s="21">
        <v>29870</v>
      </c>
      <c r="AH42" s="21" t="s">
        <v>34</v>
      </c>
      <c r="AI42" s="21" t="s">
        <v>34</v>
      </c>
      <c r="AJ42" s="21" t="s">
        <v>34</v>
      </c>
      <c r="AK42" s="21">
        <v>29901</v>
      </c>
      <c r="AL42" s="21" t="s">
        <v>34</v>
      </c>
      <c r="AM42" s="21" t="s">
        <v>34</v>
      </c>
      <c r="AN42" s="21" t="s">
        <v>34</v>
      </c>
      <c r="AO42" s="21">
        <v>32307</v>
      </c>
      <c r="AP42" s="21" t="s">
        <v>34</v>
      </c>
      <c r="AQ42" s="21" t="s">
        <v>34</v>
      </c>
    </row>
    <row r="43" spans="1:43" ht="9.75">
      <c r="A43" s="11" t="s">
        <v>836</v>
      </c>
      <c r="B43" s="21" t="s">
        <v>34</v>
      </c>
      <c r="C43" s="21" t="s">
        <v>34</v>
      </c>
      <c r="D43" s="21" t="s">
        <v>34</v>
      </c>
      <c r="E43" s="21">
        <v>-5207</v>
      </c>
      <c r="F43" s="21" t="s">
        <v>34</v>
      </c>
      <c r="G43" s="21" t="s">
        <v>34</v>
      </c>
      <c r="H43" s="21" t="s">
        <v>34</v>
      </c>
      <c r="I43" s="21">
        <v>2318</v>
      </c>
      <c r="J43" s="21" t="s">
        <v>34</v>
      </c>
      <c r="K43" s="21" t="s">
        <v>34</v>
      </c>
      <c r="L43" s="21" t="s">
        <v>34</v>
      </c>
      <c r="M43" s="21">
        <v>2263</v>
      </c>
      <c r="N43" s="21" t="s">
        <v>34</v>
      </c>
      <c r="O43" s="21" t="s">
        <v>34</v>
      </c>
      <c r="P43" s="21" t="s">
        <v>34</v>
      </c>
      <c r="Q43" s="21">
        <v>1966</v>
      </c>
      <c r="R43" s="21" t="s">
        <v>34</v>
      </c>
      <c r="S43" s="21" t="s">
        <v>34</v>
      </c>
      <c r="T43" s="21" t="s">
        <v>34</v>
      </c>
      <c r="U43" s="21">
        <v>2740</v>
      </c>
      <c r="V43" s="21" t="s">
        <v>34</v>
      </c>
      <c r="W43" s="21" t="s">
        <v>34</v>
      </c>
      <c r="X43" s="21" t="s">
        <v>34</v>
      </c>
      <c r="Y43" s="21">
        <v>2163</v>
      </c>
      <c r="Z43" s="21" t="s">
        <v>34</v>
      </c>
      <c r="AA43" s="21" t="s">
        <v>34</v>
      </c>
      <c r="AB43" s="21" t="s">
        <v>34</v>
      </c>
      <c r="AC43" s="21">
        <v>2577</v>
      </c>
      <c r="AD43" s="21" t="s">
        <v>34</v>
      </c>
      <c r="AE43" s="21" t="s">
        <v>34</v>
      </c>
      <c r="AF43" s="21" t="s">
        <v>34</v>
      </c>
      <c r="AG43" s="21">
        <v>110</v>
      </c>
      <c r="AH43" s="21" t="s">
        <v>34</v>
      </c>
      <c r="AI43" s="21" t="s">
        <v>34</v>
      </c>
      <c r="AJ43" s="21" t="s">
        <v>34</v>
      </c>
      <c r="AK43" s="21">
        <v>1843</v>
      </c>
      <c r="AL43" s="21" t="s">
        <v>34</v>
      </c>
      <c r="AM43" s="21" t="s">
        <v>34</v>
      </c>
      <c r="AN43" s="21" t="s">
        <v>34</v>
      </c>
      <c r="AO43" s="21">
        <v>4813</v>
      </c>
      <c r="AP43" s="21" t="s">
        <v>34</v>
      </c>
      <c r="AQ43" s="21" t="s">
        <v>34</v>
      </c>
    </row>
    <row r="44" spans="1:43" ht="9.75">
      <c r="A44" s="11" t="s">
        <v>837</v>
      </c>
      <c r="B44" s="21" t="s">
        <v>34</v>
      </c>
      <c r="C44" s="21" t="s">
        <v>34</v>
      </c>
      <c r="D44" s="21" t="s">
        <v>34</v>
      </c>
      <c r="E44" s="21">
        <v>164</v>
      </c>
      <c r="F44" s="21" t="s">
        <v>34</v>
      </c>
      <c r="G44" s="21" t="s">
        <v>34</v>
      </c>
      <c r="H44" s="21" t="s">
        <v>34</v>
      </c>
      <c r="I44" s="21">
        <v>833</v>
      </c>
      <c r="J44" s="21" t="s">
        <v>34</v>
      </c>
      <c r="K44" s="21" t="s">
        <v>34</v>
      </c>
      <c r="L44" s="21" t="s">
        <v>34</v>
      </c>
      <c r="M44" s="21">
        <v>3145</v>
      </c>
      <c r="N44" s="21" t="s">
        <v>34</v>
      </c>
      <c r="O44" s="21" t="s">
        <v>34</v>
      </c>
      <c r="P44" s="21" t="s">
        <v>34</v>
      </c>
      <c r="Q44" s="21">
        <v>1328</v>
      </c>
      <c r="R44" s="21" t="s">
        <v>34</v>
      </c>
      <c r="S44" s="21" t="s">
        <v>34</v>
      </c>
      <c r="T44" s="21" t="s">
        <v>34</v>
      </c>
      <c r="U44" s="21">
        <v>442</v>
      </c>
      <c r="V44" s="21" t="s">
        <v>34</v>
      </c>
      <c r="W44" s="21" t="s">
        <v>34</v>
      </c>
      <c r="X44" s="21" t="s">
        <v>34</v>
      </c>
      <c r="Y44" s="21">
        <v>104</v>
      </c>
      <c r="Z44" s="21" t="s">
        <v>34</v>
      </c>
      <c r="AA44" s="21" t="s">
        <v>34</v>
      </c>
      <c r="AB44" s="21" t="s">
        <v>34</v>
      </c>
      <c r="AC44" s="21">
        <v>1136</v>
      </c>
      <c r="AD44" s="21" t="s">
        <v>34</v>
      </c>
      <c r="AE44" s="21" t="s">
        <v>34</v>
      </c>
      <c r="AF44" s="21" t="s">
        <v>34</v>
      </c>
      <c r="AG44" s="21">
        <v>1118</v>
      </c>
      <c r="AH44" s="21" t="s">
        <v>34</v>
      </c>
      <c r="AI44" s="21" t="s">
        <v>34</v>
      </c>
      <c r="AJ44" s="21" t="s">
        <v>34</v>
      </c>
      <c r="AK44" s="21">
        <v>2549</v>
      </c>
      <c r="AL44" s="21" t="s">
        <v>34</v>
      </c>
      <c r="AM44" s="21" t="s">
        <v>34</v>
      </c>
      <c r="AN44" s="21" t="s">
        <v>34</v>
      </c>
      <c r="AO44" s="21">
        <v>7386</v>
      </c>
      <c r="AP44" s="21" t="s">
        <v>34</v>
      </c>
      <c r="AQ44" s="21" t="s">
        <v>34</v>
      </c>
    </row>
    <row r="45" spans="1:43" ht="9.75">
      <c r="A45" s="11" t="s">
        <v>838</v>
      </c>
      <c r="B45" s="21" t="s">
        <v>34</v>
      </c>
      <c r="C45" s="21" t="s">
        <v>34</v>
      </c>
      <c r="D45" s="21" t="s">
        <v>34</v>
      </c>
      <c r="E45" s="21">
        <v>2</v>
      </c>
      <c r="F45" s="21" t="s">
        <v>34</v>
      </c>
      <c r="G45" s="21" t="s">
        <v>34</v>
      </c>
      <c r="H45" s="21" t="s">
        <v>34</v>
      </c>
      <c r="I45" s="21">
        <v>1</v>
      </c>
      <c r="J45" s="21" t="s">
        <v>34</v>
      </c>
      <c r="K45" s="21" t="s">
        <v>34</v>
      </c>
      <c r="L45" s="21" t="s">
        <v>34</v>
      </c>
      <c r="M45" s="21">
        <v>1</v>
      </c>
      <c r="N45" s="21" t="s">
        <v>34</v>
      </c>
      <c r="O45" s="21" t="s">
        <v>34</v>
      </c>
      <c r="P45" s="21" t="s">
        <v>34</v>
      </c>
      <c r="Q45" s="21">
        <v>1</v>
      </c>
      <c r="R45" s="21" t="s">
        <v>34</v>
      </c>
      <c r="S45" s="21" t="s">
        <v>34</v>
      </c>
      <c r="T45" s="21" t="s">
        <v>34</v>
      </c>
      <c r="U45" s="21">
        <v>1</v>
      </c>
      <c r="V45" s="21" t="s">
        <v>34</v>
      </c>
      <c r="W45" s="21" t="s">
        <v>34</v>
      </c>
      <c r="X45" s="21" t="s">
        <v>34</v>
      </c>
      <c r="Y45" s="21">
        <v>1</v>
      </c>
      <c r="Z45" s="21" t="s">
        <v>34</v>
      </c>
      <c r="AA45" s="21" t="s">
        <v>34</v>
      </c>
      <c r="AB45" s="21" t="s">
        <v>34</v>
      </c>
      <c r="AC45" s="21">
        <v>3</v>
      </c>
      <c r="AD45" s="21" t="s">
        <v>34</v>
      </c>
      <c r="AE45" s="21" t="s">
        <v>34</v>
      </c>
      <c r="AF45" s="21" t="s">
        <v>34</v>
      </c>
      <c r="AG45" s="21">
        <v>3</v>
      </c>
      <c r="AH45" s="21" t="s">
        <v>34</v>
      </c>
      <c r="AI45" s="21" t="s">
        <v>34</v>
      </c>
      <c r="AJ45" s="21" t="s">
        <v>34</v>
      </c>
      <c r="AK45" s="21">
        <v>3</v>
      </c>
      <c r="AL45" s="21" t="s">
        <v>34</v>
      </c>
      <c r="AM45" s="21" t="s">
        <v>34</v>
      </c>
      <c r="AN45" s="21" t="s">
        <v>34</v>
      </c>
      <c r="AO45" s="21">
        <v>3</v>
      </c>
      <c r="AP45" s="21" t="s">
        <v>34</v>
      </c>
      <c r="AQ45" s="21" t="s">
        <v>34</v>
      </c>
    </row>
    <row r="46" spans="1:43" ht="9.75">
      <c r="A46" s="11" t="s">
        <v>839</v>
      </c>
      <c r="B46" s="21" t="s">
        <v>34</v>
      </c>
      <c r="C46" s="21" t="s">
        <v>34</v>
      </c>
      <c r="D46" s="21" t="s">
        <v>34</v>
      </c>
      <c r="E46" s="21">
        <v>-432</v>
      </c>
      <c r="F46" s="21" t="s">
        <v>34</v>
      </c>
      <c r="G46" s="21" t="s">
        <v>34</v>
      </c>
      <c r="H46" s="21" t="s">
        <v>34</v>
      </c>
      <c r="I46" s="21">
        <v>-516</v>
      </c>
      <c r="J46" s="21" t="s">
        <v>34</v>
      </c>
      <c r="K46" s="21" t="s">
        <v>34</v>
      </c>
      <c r="L46" s="21" t="s">
        <v>34</v>
      </c>
      <c r="M46" s="21">
        <v>-587</v>
      </c>
      <c r="N46" s="21" t="s">
        <v>34</v>
      </c>
      <c r="O46" s="21" t="s">
        <v>34</v>
      </c>
      <c r="P46" s="21" t="s">
        <v>34</v>
      </c>
      <c r="Q46" s="21">
        <v>-672</v>
      </c>
      <c r="R46" s="21" t="s">
        <v>34</v>
      </c>
      <c r="S46" s="21" t="s">
        <v>34</v>
      </c>
      <c r="T46" s="21" t="s">
        <v>34</v>
      </c>
      <c r="U46" s="21">
        <v>-794</v>
      </c>
      <c r="V46" s="21" t="s">
        <v>34</v>
      </c>
      <c r="W46" s="21" t="s">
        <v>34</v>
      </c>
      <c r="X46" s="21" t="s">
        <v>34</v>
      </c>
      <c r="Y46" s="21">
        <v>-834</v>
      </c>
      <c r="Z46" s="21" t="s">
        <v>34</v>
      </c>
      <c r="AA46" s="21" t="s">
        <v>34</v>
      </c>
      <c r="AB46" s="21" t="s">
        <v>34</v>
      </c>
      <c r="AC46" s="21">
        <v>-950</v>
      </c>
      <c r="AD46" s="21" t="s">
        <v>34</v>
      </c>
      <c r="AE46" s="21" t="s">
        <v>34</v>
      </c>
      <c r="AF46" s="21" t="s">
        <v>34</v>
      </c>
      <c r="AG46" s="21">
        <v>-1086</v>
      </c>
      <c r="AH46" s="21" t="s">
        <v>34</v>
      </c>
      <c r="AI46" s="21" t="s">
        <v>34</v>
      </c>
      <c r="AJ46" s="21" t="s">
        <v>34</v>
      </c>
      <c r="AK46" s="21">
        <v>-1913</v>
      </c>
      <c r="AL46" s="21" t="s">
        <v>34</v>
      </c>
      <c r="AM46" s="21" t="s">
        <v>34</v>
      </c>
      <c r="AN46" s="21" t="s">
        <v>34</v>
      </c>
      <c r="AO46" s="21">
        <v>-1341</v>
      </c>
      <c r="AP46" s="21" t="s">
        <v>34</v>
      </c>
      <c r="AQ46" s="21" t="s">
        <v>34</v>
      </c>
    </row>
    <row r="47" spans="1:43" ht="9.75">
      <c r="A47" s="11" t="s">
        <v>840</v>
      </c>
      <c r="B47" s="21" t="s">
        <v>34</v>
      </c>
      <c r="C47" s="21" t="s">
        <v>34</v>
      </c>
      <c r="D47" s="21" t="s">
        <v>34</v>
      </c>
      <c r="E47" s="21">
        <v>-103</v>
      </c>
      <c r="F47" s="21" t="s">
        <v>34</v>
      </c>
      <c r="G47" s="21" t="s">
        <v>34</v>
      </c>
      <c r="H47" s="21" t="s">
        <v>34</v>
      </c>
      <c r="I47" s="21">
        <v>44</v>
      </c>
      <c r="J47" s="21" t="s">
        <v>34</v>
      </c>
      <c r="K47" s="21" t="s">
        <v>34</v>
      </c>
      <c r="L47" s="21" t="s">
        <v>34</v>
      </c>
      <c r="M47" s="21" t="s">
        <v>34</v>
      </c>
      <c r="N47" s="21" t="s">
        <v>34</v>
      </c>
      <c r="O47" s="21" t="s">
        <v>34</v>
      </c>
      <c r="P47" s="21" t="s">
        <v>34</v>
      </c>
      <c r="Q47" s="21" t="s">
        <v>34</v>
      </c>
      <c r="R47" s="21" t="s">
        <v>34</v>
      </c>
      <c r="S47" s="21" t="s">
        <v>34</v>
      </c>
      <c r="T47" s="21" t="s">
        <v>34</v>
      </c>
      <c r="U47" s="21">
        <v>20</v>
      </c>
      <c r="V47" s="21" t="s">
        <v>34</v>
      </c>
      <c r="W47" s="21" t="s">
        <v>34</v>
      </c>
      <c r="X47" s="21" t="s">
        <v>34</v>
      </c>
      <c r="Y47" s="21">
        <v>-20</v>
      </c>
      <c r="Z47" s="21" t="s">
        <v>34</v>
      </c>
      <c r="AA47" s="21" t="s">
        <v>34</v>
      </c>
      <c r="AB47" s="21" t="s">
        <v>34</v>
      </c>
      <c r="AC47" s="21">
        <v>-79</v>
      </c>
      <c r="AD47" s="21" t="s">
        <v>34</v>
      </c>
      <c r="AE47" s="21" t="s">
        <v>34</v>
      </c>
      <c r="AF47" s="21" t="s">
        <v>34</v>
      </c>
      <c r="AG47" s="21">
        <v>-113</v>
      </c>
      <c r="AH47" s="21" t="s">
        <v>34</v>
      </c>
      <c r="AI47" s="21" t="s">
        <v>34</v>
      </c>
      <c r="AJ47" s="21" t="s">
        <v>34</v>
      </c>
      <c r="AK47" s="21">
        <v>-73</v>
      </c>
      <c r="AL47" s="21" t="s">
        <v>34</v>
      </c>
      <c r="AM47" s="21" t="s">
        <v>34</v>
      </c>
      <c r="AN47" s="21" t="s">
        <v>34</v>
      </c>
      <c r="AO47" s="21">
        <v>100</v>
      </c>
      <c r="AP47" s="21" t="s">
        <v>34</v>
      </c>
      <c r="AQ47" s="21" t="s">
        <v>34</v>
      </c>
    </row>
    <row r="48" spans="1:43" ht="9.75">
      <c r="A48" s="11" t="s">
        <v>841</v>
      </c>
      <c r="B48" s="21" t="s">
        <v>34</v>
      </c>
      <c r="C48" s="21" t="s">
        <v>34</v>
      </c>
      <c r="D48" s="21" t="s">
        <v>34</v>
      </c>
      <c r="E48" s="21">
        <v>-4</v>
      </c>
      <c r="F48" s="21" t="s">
        <v>34</v>
      </c>
      <c r="G48" s="21" t="s">
        <v>34</v>
      </c>
      <c r="H48" s="21" t="s">
        <v>34</v>
      </c>
      <c r="I48" s="21">
        <v>-3</v>
      </c>
      <c r="J48" s="21" t="s">
        <v>34</v>
      </c>
      <c r="K48" s="21" t="s">
        <v>34</v>
      </c>
      <c r="L48" s="21" t="s">
        <v>34</v>
      </c>
      <c r="M48" s="21">
        <v>-1</v>
      </c>
      <c r="N48" s="21" t="s">
        <v>34</v>
      </c>
      <c r="O48" s="21" t="s">
        <v>34</v>
      </c>
      <c r="P48" s="21" t="s">
        <v>34</v>
      </c>
      <c r="Q48" s="21" t="s">
        <v>34</v>
      </c>
      <c r="R48" s="21" t="s">
        <v>34</v>
      </c>
      <c r="S48" s="21" t="s">
        <v>34</v>
      </c>
      <c r="T48" s="21" t="s">
        <v>34</v>
      </c>
      <c r="U48" s="21">
        <v>-4</v>
      </c>
      <c r="V48" s="21" t="s">
        <v>34</v>
      </c>
      <c r="W48" s="21" t="s">
        <v>34</v>
      </c>
      <c r="X48" s="21" t="s">
        <v>34</v>
      </c>
      <c r="Y48" s="21">
        <v>-1</v>
      </c>
      <c r="Z48" s="21" t="s">
        <v>34</v>
      </c>
      <c r="AA48" s="21" t="s">
        <v>34</v>
      </c>
      <c r="AB48" s="21" t="s">
        <v>34</v>
      </c>
      <c r="AC48" s="21">
        <v>-2</v>
      </c>
      <c r="AD48" s="21" t="s">
        <v>34</v>
      </c>
      <c r="AE48" s="21" t="s">
        <v>34</v>
      </c>
      <c r="AF48" s="21" t="s">
        <v>34</v>
      </c>
      <c r="AG48" s="21">
        <v>-3</v>
      </c>
      <c r="AH48" s="21" t="s">
        <v>34</v>
      </c>
      <c r="AI48" s="21" t="s">
        <v>34</v>
      </c>
      <c r="AJ48" s="21" t="s">
        <v>34</v>
      </c>
      <c r="AK48" s="21">
        <v>-3</v>
      </c>
      <c r="AL48" s="21" t="s">
        <v>34</v>
      </c>
      <c r="AM48" s="21" t="s">
        <v>34</v>
      </c>
      <c r="AN48" s="21" t="s">
        <v>34</v>
      </c>
      <c r="AO48" s="21">
        <v>-3</v>
      </c>
      <c r="AP48" s="21" t="s">
        <v>34</v>
      </c>
      <c r="AQ48" s="21" t="s">
        <v>34</v>
      </c>
    </row>
    <row r="49" spans="1:43" ht="9.75">
      <c r="A49" s="11" t="s">
        <v>842</v>
      </c>
      <c r="B49" s="21" t="s">
        <v>34</v>
      </c>
      <c r="C49" s="21" t="s">
        <v>34</v>
      </c>
      <c r="D49" s="21" t="s">
        <v>34</v>
      </c>
      <c r="E49" s="21">
        <v>308</v>
      </c>
      <c r="F49" s="21" t="s">
        <v>34</v>
      </c>
      <c r="G49" s="21" t="s">
        <v>34</v>
      </c>
      <c r="H49" s="21" t="s">
        <v>34</v>
      </c>
      <c r="I49" s="21">
        <v>3</v>
      </c>
      <c r="J49" s="21" t="s">
        <v>34</v>
      </c>
      <c r="K49" s="21" t="s">
        <v>34</v>
      </c>
      <c r="L49" s="21" t="s">
        <v>34</v>
      </c>
      <c r="M49" s="21" t="s">
        <v>34</v>
      </c>
      <c r="N49" s="21" t="s">
        <v>34</v>
      </c>
      <c r="O49" s="21" t="s">
        <v>34</v>
      </c>
      <c r="P49" s="21" t="s">
        <v>34</v>
      </c>
      <c r="Q49" s="21" t="s">
        <v>34</v>
      </c>
      <c r="R49" s="21" t="s">
        <v>34</v>
      </c>
      <c r="S49" s="21" t="s">
        <v>34</v>
      </c>
      <c r="T49" s="21" t="s">
        <v>34</v>
      </c>
      <c r="U49" s="21">
        <v>61</v>
      </c>
      <c r="V49" s="21" t="s">
        <v>34</v>
      </c>
      <c r="W49" s="21" t="s">
        <v>34</v>
      </c>
      <c r="X49" s="21" t="s">
        <v>34</v>
      </c>
      <c r="Y49" s="21" t="s">
        <v>34</v>
      </c>
      <c r="Z49" s="21" t="s">
        <v>34</v>
      </c>
      <c r="AA49" s="21" t="s">
        <v>34</v>
      </c>
      <c r="AB49" s="21" t="s">
        <v>34</v>
      </c>
      <c r="AC49" s="21">
        <v>30</v>
      </c>
      <c r="AD49" s="21" t="s">
        <v>34</v>
      </c>
      <c r="AE49" s="21" t="s">
        <v>34</v>
      </c>
      <c r="AF49" s="21" t="s">
        <v>34</v>
      </c>
      <c r="AG49" s="21">
        <v>2</v>
      </c>
      <c r="AH49" s="21" t="s">
        <v>34</v>
      </c>
      <c r="AI49" s="21" t="s">
        <v>34</v>
      </c>
      <c r="AJ49" s="21" t="s">
        <v>34</v>
      </c>
      <c r="AK49" s="21" t="s">
        <v>34</v>
      </c>
      <c r="AL49" s="21" t="s">
        <v>34</v>
      </c>
      <c r="AM49" s="21" t="s">
        <v>34</v>
      </c>
      <c r="AN49" s="21" t="s">
        <v>34</v>
      </c>
      <c r="AO49" s="21" t="s">
        <v>34</v>
      </c>
      <c r="AP49" s="21" t="s">
        <v>34</v>
      </c>
      <c r="AQ49" s="21" t="s">
        <v>34</v>
      </c>
    </row>
    <row r="50" spans="1:43" ht="9.75">
      <c r="A50" s="9" t="s">
        <v>843</v>
      </c>
      <c r="B50" s="29" t="s">
        <v>34</v>
      </c>
      <c r="C50" s="29" t="s">
        <v>34</v>
      </c>
      <c r="D50" s="29" t="s">
        <v>34</v>
      </c>
      <c r="E50" s="29">
        <v>13152</v>
      </c>
      <c r="F50" s="29" t="s">
        <v>34</v>
      </c>
      <c r="G50" s="29" t="s">
        <v>34</v>
      </c>
      <c r="H50" s="29" t="s">
        <v>34</v>
      </c>
      <c r="I50" s="29">
        <v>15832</v>
      </c>
      <c r="J50" s="29" t="s">
        <v>34</v>
      </c>
      <c r="K50" s="29" t="s">
        <v>34</v>
      </c>
      <c r="L50" s="29" t="s">
        <v>34</v>
      </c>
      <c r="M50" s="29">
        <v>20653</v>
      </c>
      <c r="N50" s="29" t="s">
        <v>34</v>
      </c>
      <c r="O50" s="29" t="s">
        <v>34</v>
      </c>
      <c r="P50" s="29" t="s">
        <v>34</v>
      </c>
      <c r="Q50" s="29">
        <v>23276</v>
      </c>
      <c r="R50" s="29" t="s">
        <v>34</v>
      </c>
      <c r="S50" s="29" t="s">
        <v>34</v>
      </c>
      <c r="T50" s="29" t="s">
        <v>34</v>
      </c>
      <c r="U50" s="29">
        <v>25742</v>
      </c>
      <c r="V50" s="29" t="s">
        <v>34</v>
      </c>
      <c r="W50" s="29" t="s">
        <v>34</v>
      </c>
      <c r="X50" s="29" t="s">
        <v>34</v>
      </c>
      <c r="Y50" s="29">
        <v>27155</v>
      </c>
      <c r="Z50" s="29" t="s">
        <v>34</v>
      </c>
      <c r="AA50" s="29" t="s">
        <v>34</v>
      </c>
      <c r="AB50" s="29" t="s">
        <v>34</v>
      </c>
      <c r="AC50" s="29">
        <v>29870</v>
      </c>
      <c r="AD50" s="29" t="s">
        <v>34</v>
      </c>
      <c r="AE50" s="29" t="s">
        <v>34</v>
      </c>
      <c r="AF50" s="29" t="s">
        <v>34</v>
      </c>
      <c r="AG50" s="29">
        <v>29901</v>
      </c>
      <c r="AH50" s="29" t="s">
        <v>34</v>
      </c>
      <c r="AI50" s="29" t="s">
        <v>34</v>
      </c>
      <c r="AJ50" s="29" t="s">
        <v>34</v>
      </c>
      <c r="AK50" s="29">
        <v>32307</v>
      </c>
      <c r="AL50" s="29" t="s">
        <v>34</v>
      </c>
      <c r="AM50" s="29" t="s">
        <v>34</v>
      </c>
      <c r="AN50" s="29" t="s">
        <v>34</v>
      </c>
      <c r="AO50" s="29">
        <v>43265</v>
      </c>
      <c r="AP50" s="29" t="s">
        <v>34</v>
      </c>
      <c r="AQ50" s="29" t="s">
        <v>34</v>
      </c>
    </row>
    <row r="51" spans="1:43" ht="9.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9.75">
      <c r="A52" s="9" t="s">
        <v>844</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9.75">
      <c r="A53" s="11" t="s">
        <v>845</v>
      </c>
      <c r="B53" s="24" t="s">
        <v>34</v>
      </c>
      <c r="C53" s="24" t="s">
        <v>34</v>
      </c>
      <c r="D53" s="24" t="s">
        <v>34</v>
      </c>
      <c r="E53" s="32">
        <v>0.502542</v>
      </c>
      <c r="F53" s="24" t="s">
        <v>34</v>
      </c>
      <c r="G53" s="24" t="s">
        <v>34</v>
      </c>
      <c r="H53" s="24" t="s">
        <v>34</v>
      </c>
      <c r="I53" s="32">
        <v>0.595345</v>
      </c>
      <c r="J53" s="24" t="s">
        <v>34</v>
      </c>
      <c r="K53" s="24" t="s">
        <v>34</v>
      </c>
      <c r="L53" s="24" t="s">
        <v>34</v>
      </c>
      <c r="M53" s="32">
        <v>0.494201</v>
      </c>
      <c r="N53" s="24" t="s">
        <v>34</v>
      </c>
      <c r="O53" s="24" t="s">
        <v>34</v>
      </c>
      <c r="P53" s="24" t="s">
        <v>34</v>
      </c>
      <c r="Q53" s="32">
        <v>0.453727</v>
      </c>
      <c r="R53" s="24" t="s">
        <v>34</v>
      </c>
      <c r="S53" s="24" t="s">
        <v>34</v>
      </c>
      <c r="T53" s="24" t="s">
        <v>34</v>
      </c>
      <c r="U53" s="32">
        <v>0.443439</v>
      </c>
      <c r="V53" s="24" t="s">
        <v>34</v>
      </c>
      <c r="W53" s="24" t="s">
        <v>34</v>
      </c>
      <c r="X53" s="24" t="s">
        <v>34</v>
      </c>
      <c r="Y53" s="32">
        <v>0.447205</v>
      </c>
      <c r="Z53" s="24" t="s">
        <v>34</v>
      </c>
      <c r="AA53" s="24" t="s">
        <v>34</v>
      </c>
      <c r="AB53" s="24" t="s">
        <v>34</v>
      </c>
      <c r="AC53" s="32">
        <v>0.412116</v>
      </c>
      <c r="AD53" s="24" t="s">
        <v>34</v>
      </c>
      <c r="AE53" s="24" t="s">
        <v>34</v>
      </c>
      <c r="AF53" s="24" t="s">
        <v>34</v>
      </c>
      <c r="AG53" s="32">
        <v>0.46322</v>
      </c>
      <c r="AH53" s="24" t="s">
        <v>34</v>
      </c>
      <c r="AI53" s="24" t="s">
        <v>34</v>
      </c>
      <c r="AJ53" s="24" t="s">
        <v>34</v>
      </c>
      <c r="AK53" s="32">
        <v>0.454777</v>
      </c>
      <c r="AL53" s="24" t="s">
        <v>34</v>
      </c>
      <c r="AM53" s="24" t="s">
        <v>34</v>
      </c>
      <c r="AN53" s="24" t="s">
        <v>34</v>
      </c>
      <c r="AO53" s="32">
        <v>0.436294</v>
      </c>
      <c r="AP53" s="24" t="s">
        <v>34</v>
      </c>
      <c r="AQ53" s="24" t="s">
        <v>34</v>
      </c>
    </row>
    <row r="54" spans="1:43" ht="9.75">
      <c r="A54" s="11" t="s">
        <v>846</v>
      </c>
      <c r="B54" s="24" t="s">
        <v>34</v>
      </c>
      <c r="C54" s="24" t="s">
        <v>34</v>
      </c>
      <c r="D54" s="24" t="s">
        <v>34</v>
      </c>
      <c r="E54" s="32">
        <v>0.301915</v>
      </c>
      <c r="F54" s="24" t="s">
        <v>34</v>
      </c>
      <c r="G54" s="24" t="s">
        <v>34</v>
      </c>
      <c r="H54" s="24" t="s">
        <v>34</v>
      </c>
      <c r="I54" s="32">
        <v>0.249191</v>
      </c>
      <c r="J54" s="24" t="s">
        <v>34</v>
      </c>
      <c r="K54" s="24" t="s">
        <v>34</v>
      </c>
      <c r="L54" s="24" t="s">
        <v>34</v>
      </c>
      <c r="M54" s="32">
        <v>0.33271</v>
      </c>
      <c r="N54" s="24" t="s">
        <v>34</v>
      </c>
      <c r="O54" s="24" t="s">
        <v>34</v>
      </c>
      <c r="P54" s="24" t="s">
        <v>34</v>
      </c>
      <c r="Q54" s="32">
        <v>0.35636</v>
      </c>
      <c r="R54" s="24" t="s">
        <v>34</v>
      </c>
      <c r="S54" s="24" t="s">
        <v>34</v>
      </c>
      <c r="T54" s="24" t="s">
        <v>34</v>
      </c>
      <c r="U54" s="32">
        <v>0.342622</v>
      </c>
      <c r="V54" s="24" t="s">
        <v>34</v>
      </c>
      <c r="W54" s="24" t="s">
        <v>34</v>
      </c>
      <c r="X54" s="24" t="s">
        <v>34</v>
      </c>
      <c r="Y54" s="32">
        <v>0.329491</v>
      </c>
      <c r="Z54" s="24" t="s">
        <v>34</v>
      </c>
      <c r="AA54" s="24" t="s">
        <v>34</v>
      </c>
      <c r="AB54" s="24" t="s">
        <v>34</v>
      </c>
      <c r="AC54" s="32">
        <v>0.371569</v>
      </c>
      <c r="AD54" s="24" t="s">
        <v>34</v>
      </c>
      <c r="AE54" s="24" t="s">
        <v>34</v>
      </c>
      <c r="AF54" s="24" t="s">
        <v>34</v>
      </c>
      <c r="AG54" s="32">
        <v>0.318354</v>
      </c>
      <c r="AH54" s="24" t="s">
        <v>34</v>
      </c>
      <c r="AI54" s="24" t="s">
        <v>34</v>
      </c>
      <c r="AJ54" s="24" t="s">
        <v>34</v>
      </c>
      <c r="AK54" s="32">
        <v>0.384045</v>
      </c>
      <c r="AL54" s="24" t="s">
        <v>34</v>
      </c>
      <c r="AM54" s="24" t="s">
        <v>34</v>
      </c>
      <c r="AN54" s="24" t="s">
        <v>34</v>
      </c>
      <c r="AO54" s="32">
        <v>0.434224</v>
      </c>
      <c r="AP54" s="24" t="s">
        <v>34</v>
      </c>
      <c r="AQ54" s="24" t="s">
        <v>34</v>
      </c>
    </row>
    <row r="55" spans="1:43" ht="9.75">
      <c r="A55" s="11" t="s">
        <v>847</v>
      </c>
      <c r="B55" s="24" t="s">
        <v>34</v>
      </c>
      <c r="C55" s="24" t="s">
        <v>34</v>
      </c>
      <c r="D55" s="24" t="s">
        <v>34</v>
      </c>
      <c r="E55" s="32">
        <v>0.069148</v>
      </c>
      <c r="F55" s="24" t="s">
        <v>34</v>
      </c>
      <c r="G55" s="24" t="s">
        <v>34</v>
      </c>
      <c r="H55" s="24" t="s">
        <v>34</v>
      </c>
      <c r="I55" s="32">
        <v>0.045572</v>
      </c>
      <c r="J55" s="24" t="s">
        <v>34</v>
      </c>
      <c r="K55" s="24" t="s">
        <v>34</v>
      </c>
      <c r="L55" s="24" t="s">
        <v>34</v>
      </c>
      <c r="M55" s="32">
        <v>0.048641</v>
      </c>
      <c r="N55" s="24" t="s">
        <v>34</v>
      </c>
      <c r="O55" s="24" t="s">
        <v>34</v>
      </c>
      <c r="P55" s="24" t="s">
        <v>34</v>
      </c>
      <c r="Q55" s="32">
        <v>0.046735</v>
      </c>
      <c r="R55" s="24" t="s">
        <v>34</v>
      </c>
      <c r="S55" s="24" t="s">
        <v>34</v>
      </c>
      <c r="T55" s="24" t="s">
        <v>34</v>
      </c>
      <c r="U55" s="32">
        <v>0.049248</v>
      </c>
      <c r="V55" s="24" t="s">
        <v>34</v>
      </c>
      <c r="W55" s="24" t="s">
        <v>34</v>
      </c>
      <c r="X55" s="24" t="s">
        <v>34</v>
      </c>
      <c r="Y55" s="32">
        <v>0.053514</v>
      </c>
      <c r="Z55" s="24" t="s">
        <v>34</v>
      </c>
      <c r="AA55" s="24" t="s">
        <v>34</v>
      </c>
      <c r="AB55" s="24" t="s">
        <v>34</v>
      </c>
      <c r="AC55" s="32">
        <v>0.0625</v>
      </c>
      <c r="AD55" s="24" t="s">
        <v>34</v>
      </c>
      <c r="AE55" s="24" t="s">
        <v>34</v>
      </c>
      <c r="AF55" s="24" t="s">
        <v>34</v>
      </c>
      <c r="AG55" s="32">
        <v>0.065526</v>
      </c>
      <c r="AH55" s="24" t="s">
        <v>34</v>
      </c>
      <c r="AI55" s="24" t="s">
        <v>34</v>
      </c>
      <c r="AJ55" s="24" t="s">
        <v>34</v>
      </c>
      <c r="AK55" s="32">
        <v>0.05698</v>
      </c>
      <c r="AL55" s="24" t="s">
        <v>34</v>
      </c>
      <c r="AM55" s="24" t="s">
        <v>34</v>
      </c>
      <c r="AN55" s="24" t="s">
        <v>34</v>
      </c>
      <c r="AO55" s="32">
        <v>0.049386</v>
      </c>
      <c r="AP55" s="24" t="s">
        <v>34</v>
      </c>
      <c r="AQ55" s="24" t="s">
        <v>34</v>
      </c>
    </row>
    <row r="56" spans="1:43" ht="9.75">
      <c r="A56" s="11" t="s">
        <v>848</v>
      </c>
      <c r="B56" s="24" t="s">
        <v>34</v>
      </c>
      <c r="C56" s="24" t="s">
        <v>34</v>
      </c>
      <c r="D56" s="24" t="s">
        <v>34</v>
      </c>
      <c r="E56" s="32">
        <v>0.100313</v>
      </c>
      <c r="F56" s="24" t="s">
        <v>34</v>
      </c>
      <c r="G56" s="24" t="s">
        <v>34</v>
      </c>
      <c r="H56" s="24" t="s">
        <v>34</v>
      </c>
      <c r="I56" s="32">
        <v>0.079508</v>
      </c>
      <c r="J56" s="24" t="s">
        <v>34</v>
      </c>
      <c r="K56" s="24" t="s">
        <v>34</v>
      </c>
      <c r="L56" s="24" t="s">
        <v>34</v>
      </c>
      <c r="M56" s="32">
        <v>0.097283</v>
      </c>
      <c r="N56" s="24" t="s">
        <v>34</v>
      </c>
      <c r="O56" s="24" t="s">
        <v>34</v>
      </c>
      <c r="P56" s="24" t="s">
        <v>34</v>
      </c>
      <c r="Q56" s="32">
        <v>0.116839</v>
      </c>
      <c r="R56" s="24" t="s">
        <v>34</v>
      </c>
      <c r="S56" s="24" t="s">
        <v>34</v>
      </c>
      <c r="T56" s="24" t="s">
        <v>34</v>
      </c>
      <c r="U56" s="32">
        <v>0.164688</v>
      </c>
      <c r="V56" s="24" t="s">
        <v>34</v>
      </c>
      <c r="W56" s="24" t="s">
        <v>34</v>
      </c>
      <c r="X56" s="24" t="s">
        <v>34</v>
      </c>
      <c r="Y56" s="32">
        <v>0.169788</v>
      </c>
      <c r="Z56" s="24" t="s">
        <v>34</v>
      </c>
      <c r="AA56" s="24" t="s">
        <v>34</v>
      </c>
      <c r="AB56" s="24" t="s">
        <v>34</v>
      </c>
      <c r="AC56" s="32">
        <v>0.153813</v>
      </c>
      <c r="AD56" s="24" t="s">
        <v>34</v>
      </c>
      <c r="AE56" s="24" t="s">
        <v>34</v>
      </c>
      <c r="AF56" s="24" t="s">
        <v>34</v>
      </c>
      <c r="AG56" s="32">
        <v>0.152899</v>
      </c>
      <c r="AH56" s="24" t="s">
        <v>34</v>
      </c>
      <c r="AI56" s="24" t="s">
        <v>34</v>
      </c>
      <c r="AJ56" s="24" t="s">
        <v>34</v>
      </c>
      <c r="AK56" s="32">
        <v>0.104197</v>
      </c>
      <c r="AL56" s="24" t="s">
        <v>34</v>
      </c>
      <c r="AM56" s="24" t="s">
        <v>34</v>
      </c>
      <c r="AN56" s="24" t="s">
        <v>34</v>
      </c>
      <c r="AO56" s="32">
        <v>0.080095</v>
      </c>
      <c r="AP56" s="24" t="s">
        <v>34</v>
      </c>
      <c r="AQ56" s="24" t="s">
        <v>34</v>
      </c>
    </row>
    <row r="57" spans="1:43" ht="9.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1:43" ht="9.75">
      <c r="A58" s="9" t="s">
        <v>844</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9.75">
      <c r="A59" s="11" t="s">
        <v>849</v>
      </c>
      <c r="B59" s="21" t="s">
        <v>34</v>
      </c>
      <c r="C59" s="21" t="s">
        <v>34</v>
      </c>
      <c r="D59" s="21" t="s">
        <v>34</v>
      </c>
      <c r="E59" s="21">
        <v>6609.444</v>
      </c>
      <c r="F59" s="21" t="s">
        <v>34</v>
      </c>
      <c r="G59" s="21" t="s">
        <v>34</v>
      </c>
      <c r="H59" s="21" t="s">
        <v>34</v>
      </c>
      <c r="I59" s="21">
        <v>9425.514</v>
      </c>
      <c r="J59" s="21" t="s">
        <v>34</v>
      </c>
      <c r="K59" s="21" t="s">
        <v>34</v>
      </c>
      <c r="L59" s="21" t="s">
        <v>34</v>
      </c>
      <c r="M59" s="21">
        <v>10206.736</v>
      </c>
      <c r="N59" s="21" t="s">
        <v>34</v>
      </c>
      <c r="O59" s="21" t="s">
        <v>34</v>
      </c>
      <c r="P59" s="21" t="s">
        <v>34</v>
      </c>
      <c r="Q59" s="21">
        <v>10560.958</v>
      </c>
      <c r="R59" s="21" t="s">
        <v>34</v>
      </c>
      <c r="S59" s="21" t="s">
        <v>34</v>
      </c>
      <c r="T59" s="21" t="s">
        <v>34</v>
      </c>
      <c r="U59" s="21">
        <v>11415.03</v>
      </c>
      <c r="V59" s="21" t="s">
        <v>34</v>
      </c>
      <c r="W59" s="21" t="s">
        <v>34</v>
      </c>
      <c r="X59" s="21" t="s">
        <v>34</v>
      </c>
      <c r="Y59" s="21">
        <v>12143.871</v>
      </c>
      <c r="Z59" s="21" t="s">
        <v>34</v>
      </c>
      <c r="AA59" s="21" t="s">
        <v>34</v>
      </c>
      <c r="AB59" s="21" t="s">
        <v>34</v>
      </c>
      <c r="AC59" s="21">
        <v>12309.914</v>
      </c>
      <c r="AD59" s="21" t="s">
        <v>34</v>
      </c>
      <c r="AE59" s="21" t="s">
        <v>34</v>
      </c>
      <c r="AF59" s="21" t="s">
        <v>34</v>
      </c>
      <c r="AG59" s="21">
        <v>13850.742</v>
      </c>
      <c r="AH59" s="21" t="s">
        <v>34</v>
      </c>
      <c r="AI59" s="21" t="s">
        <v>34</v>
      </c>
      <c r="AJ59" s="21" t="s">
        <v>34</v>
      </c>
      <c r="AK59" s="21">
        <v>14692.494</v>
      </c>
      <c r="AL59" s="21" t="s">
        <v>34</v>
      </c>
      <c r="AM59" s="21" t="s">
        <v>34</v>
      </c>
      <c r="AN59" s="21" t="s">
        <v>34</v>
      </c>
      <c r="AO59" s="21">
        <v>18876.261</v>
      </c>
      <c r="AP59" s="21" t="s">
        <v>34</v>
      </c>
      <c r="AQ59" s="21" t="s">
        <v>34</v>
      </c>
    </row>
    <row r="60" spans="1:43" ht="9.75">
      <c r="A60" s="11" t="s">
        <v>850</v>
      </c>
      <c r="B60" s="21" t="s">
        <v>34</v>
      </c>
      <c r="C60" s="21" t="s">
        <v>34</v>
      </c>
      <c r="D60" s="21" t="s">
        <v>34</v>
      </c>
      <c r="E60" s="21">
        <v>3970.79</v>
      </c>
      <c r="F60" s="21" t="s">
        <v>34</v>
      </c>
      <c r="G60" s="21" t="s">
        <v>34</v>
      </c>
      <c r="H60" s="21" t="s">
        <v>34</v>
      </c>
      <c r="I60" s="21">
        <v>3945.207</v>
      </c>
      <c r="J60" s="21" t="s">
        <v>34</v>
      </c>
      <c r="K60" s="21" t="s">
        <v>34</v>
      </c>
      <c r="L60" s="21" t="s">
        <v>34</v>
      </c>
      <c r="M60" s="21">
        <v>6871.464</v>
      </c>
      <c r="N60" s="21" t="s">
        <v>34</v>
      </c>
      <c r="O60" s="21" t="s">
        <v>34</v>
      </c>
      <c r="P60" s="21" t="s">
        <v>34</v>
      </c>
      <c r="Q60" s="21">
        <v>8294.658</v>
      </c>
      <c r="R60" s="21" t="s">
        <v>34</v>
      </c>
      <c r="S60" s="21" t="s">
        <v>34</v>
      </c>
      <c r="T60" s="21" t="s">
        <v>34</v>
      </c>
      <c r="U60" s="21">
        <v>8819.784</v>
      </c>
      <c r="V60" s="21" t="s">
        <v>34</v>
      </c>
      <c r="W60" s="21" t="s">
        <v>34</v>
      </c>
      <c r="X60" s="21" t="s">
        <v>34</v>
      </c>
      <c r="Y60" s="21">
        <v>8947.341</v>
      </c>
      <c r="Z60" s="21" t="s">
        <v>34</v>
      </c>
      <c r="AA60" s="21" t="s">
        <v>34</v>
      </c>
      <c r="AB60" s="21" t="s">
        <v>34</v>
      </c>
      <c r="AC60" s="21">
        <v>11098.786</v>
      </c>
      <c r="AD60" s="21" t="s">
        <v>34</v>
      </c>
      <c r="AE60" s="21" t="s">
        <v>34</v>
      </c>
      <c r="AF60" s="21" t="s">
        <v>34</v>
      </c>
      <c r="AG60" s="21">
        <v>9519.129</v>
      </c>
      <c r="AH60" s="21" t="s">
        <v>34</v>
      </c>
      <c r="AI60" s="21" t="s">
        <v>34</v>
      </c>
      <c r="AJ60" s="21" t="s">
        <v>34</v>
      </c>
      <c r="AK60" s="21">
        <v>12407.352</v>
      </c>
      <c r="AL60" s="21" t="s">
        <v>34</v>
      </c>
      <c r="AM60" s="21" t="s">
        <v>34</v>
      </c>
      <c r="AN60" s="21" t="s">
        <v>34</v>
      </c>
      <c r="AO60" s="21">
        <v>18786.72</v>
      </c>
      <c r="AP60" s="21" t="s">
        <v>34</v>
      </c>
      <c r="AQ60" s="21" t="s">
        <v>34</v>
      </c>
    </row>
    <row r="61" spans="1:43" ht="9.75">
      <c r="A61" s="11" t="s">
        <v>851</v>
      </c>
      <c r="B61" s="21" t="s">
        <v>34</v>
      </c>
      <c r="C61" s="21" t="s">
        <v>34</v>
      </c>
      <c r="D61" s="21" t="s">
        <v>34</v>
      </c>
      <c r="E61" s="21">
        <v>909.439</v>
      </c>
      <c r="F61" s="21" t="s">
        <v>34</v>
      </c>
      <c r="G61" s="21" t="s">
        <v>34</v>
      </c>
      <c r="H61" s="21" t="s">
        <v>34</v>
      </c>
      <c r="I61" s="21">
        <v>721.497</v>
      </c>
      <c r="J61" s="21" t="s">
        <v>34</v>
      </c>
      <c r="K61" s="21" t="s">
        <v>34</v>
      </c>
      <c r="L61" s="21" t="s">
        <v>34</v>
      </c>
      <c r="M61" s="21">
        <v>1004.6</v>
      </c>
      <c r="N61" s="21" t="s">
        <v>34</v>
      </c>
      <c r="O61" s="21" t="s">
        <v>34</v>
      </c>
      <c r="P61" s="21" t="s">
        <v>34</v>
      </c>
      <c r="Q61" s="21">
        <v>1087.824</v>
      </c>
      <c r="R61" s="21" t="s">
        <v>34</v>
      </c>
      <c r="S61" s="21" t="s">
        <v>34</v>
      </c>
      <c r="T61" s="21" t="s">
        <v>34</v>
      </c>
      <c r="U61" s="21">
        <v>1267.766</v>
      </c>
      <c r="V61" s="21" t="s">
        <v>34</v>
      </c>
      <c r="W61" s="21" t="s">
        <v>34</v>
      </c>
      <c r="X61" s="21" t="s">
        <v>34</v>
      </c>
      <c r="Y61" s="21">
        <v>1453.18</v>
      </c>
      <c r="Z61" s="21" t="s">
        <v>34</v>
      </c>
      <c r="AA61" s="21" t="s">
        <v>34</v>
      </c>
      <c r="AB61" s="21" t="s">
        <v>34</v>
      </c>
      <c r="AC61" s="21">
        <v>1866.876</v>
      </c>
      <c r="AD61" s="21" t="s">
        <v>34</v>
      </c>
      <c r="AE61" s="21" t="s">
        <v>34</v>
      </c>
      <c r="AF61" s="21" t="s">
        <v>34</v>
      </c>
      <c r="AG61" s="21">
        <v>1959.294</v>
      </c>
      <c r="AH61" s="21" t="s">
        <v>34</v>
      </c>
      <c r="AI61" s="21" t="s">
        <v>34</v>
      </c>
      <c r="AJ61" s="21" t="s">
        <v>34</v>
      </c>
      <c r="AK61" s="21">
        <v>1840.86</v>
      </c>
      <c r="AL61" s="21" t="s">
        <v>34</v>
      </c>
      <c r="AM61" s="21" t="s">
        <v>34</v>
      </c>
      <c r="AN61" s="21" t="s">
        <v>34</v>
      </c>
      <c r="AO61" s="21">
        <v>2136.705</v>
      </c>
      <c r="AP61" s="21" t="s">
        <v>34</v>
      </c>
      <c r="AQ61" s="21" t="s">
        <v>34</v>
      </c>
    </row>
    <row r="62" spans="1:43" ht="9.75">
      <c r="A62" s="11" t="s">
        <v>852</v>
      </c>
      <c r="B62" s="21" t="s">
        <v>34</v>
      </c>
      <c r="C62" s="21" t="s">
        <v>34</v>
      </c>
      <c r="D62" s="21" t="s">
        <v>34</v>
      </c>
      <c r="E62" s="21">
        <v>1319.327</v>
      </c>
      <c r="F62" s="21" t="s">
        <v>34</v>
      </c>
      <c r="G62" s="21" t="s">
        <v>34</v>
      </c>
      <c r="H62" s="21" t="s">
        <v>34</v>
      </c>
      <c r="I62" s="21">
        <v>1258.782</v>
      </c>
      <c r="J62" s="21" t="s">
        <v>34</v>
      </c>
      <c r="K62" s="21" t="s">
        <v>34</v>
      </c>
      <c r="L62" s="21" t="s">
        <v>34</v>
      </c>
      <c r="M62" s="21">
        <v>2009.2</v>
      </c>
      <c r="N62" s="21" t="s">
        <v>34</v>
      </c>
      <c r="O62" s="21" t="s">
        <v>34</v>
      </c>
      <c r="P62" s="21" t="s">
        <v>34</v>
      </c>
      <c r="Q62" s="21">
        <v>2719.56</v>
      </c>
      <c r="R62" s="21" t="s">
        <v>34</v>
      </c>
      <c r="S62" s="21" t="s">
        <v>34</v>
      </c>
      <c r="T62" s="21" t="s">
        <v>34</v>
      </c>
      <c r="U62" s="21">
        <v>4239.42</v>
      </c>
      <c r="V62" s="21" t="s">
        <v>34</v>
      </c>
      <c r="W62" s="21" t="s">
        <v>34</v>
      </c>
      <c r="X62" s="21" t="s">
        <v>34</v>
      </c>
      <c r="Y62" s="21">
        <v>4610.608</v>
      </c>
      <c r="Z62" s="21" t="s">
        <v>34</v>
      </c>
      <c r="AA62" s="21" t="s">
        <v>34</v>
      </c>
      <c r="AB62" s="21" t="s">
        <v>34</v>
      </c>
      <c r="AC62" s="21">
        <v>4594.424</v>
      </c>
      <c r="AD62" s="21" t="s">
        <v>34</v>
      </c>
      <c r="AE62" s="21" t="s">
        <v>34</v>
      </c>
      <c r="AF62" s="21" t="s">
        <v>34</v>
      </c>
      <c r="AG62" s="21">
        <v>4571.835</v>
      </c>
      <c r="AH62" s="21" t="s">
        <v>34</v>
      </c>
      <c r="AI62" s="21" t="s">
        <v>34</v>
      </c>
      <c r="AJ62" s="21" t="s">
        <v>34</v>
      </c>
      <c r="AK62" s="21">
        <v>3366.294</v>
      </c>
      <c r="AL62" s="21" t="s">
        <v>34</v>
      </c>
      <c r="AM62" s="21" t="s">
        <v>34</v>
      </c>
      <c r="AN62" s="21" t="s">
        <v>34</v>
      </c>
      <c r="AO62" s="21">
        <v>3465.314</v>
      </c>
      <c r="AP62" s="21" t="s">
        <v>34</v>
      </c>
      <c r="AQ62" s="21" t="s">
        <v>34</v>
      </c>
    </row>
    <row r="63" spans="1:43" ht="9.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9.75">
      <c r="A64" s="9" t="s">
        <v>853</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9.75">
      <c r="A65" s="11" t="s">
        <v>854</v>
      </c>
      <c r="B65" s="21" t="s">
        <v>34</v>
      </c>
      <c r="C65" s="21" t="s">
        <v>34</v>
      </c>
      <c r="D65" s="21" t="s">
        <v>34</v>
      </c>
      <c r="E65" s="21">
        <v>-3589</v>
      </c>
      <c r="F65" s="21" t="s">
        <v>34</v>
      </c>
      <c r="G65" s="21" t="s">
        <v>34</v>
      </c>
      <c r="H65" s="21" t="s">
        <v>34</v>
      </c>
      <c r="I65" s="21">
        <v>-2506</v>
      </c>
      <c r="J65" s="21" t="s">
        <v>34</v>
      </c>
      <c r="K65" s="21" t="s">
        <v>34</v>
      </c>
      <c r="L65" s="21" t="s">
        <v>34</v>
      </c>
      <c r="M65" s="21">
        <v>-1369</v>
      </c>
      <c r="N65" s="21" t="s">
        <v>34</v>
      </c>
      <c r="O65" s="21" t="s">
        <v>34</v>
      </c>
      <c r="P65" s="21" t="s">
        <v>34</v>
      </c>
      <c r="Q65" s="21">
        <v>-1951</v>
      </c>
      <c r="R65" s="21" t="s">
        <v>34</v>
      </c>
      <c r="S65" s="21" t="s">
        <v>34</v>
      </c>
      <c r="T65" s="21" t="s">
        <v>34</v>
      </c>
      <c r="U65" s="21">
        <v>-7215</v>
      </c>
      <c r="V65" s="21" t="s">
        <v>34</v>
      </c>
      <c r="W65" s="21" t="s">
        <v>34</v>
      </c>
      <c r="X65" s="21" t="s">
        <v>34</v>
      </c>
      <c r="Y65" s="21">
        <v>-3429</v>
      </c>
      <c r="Z65" s="21" t="s">
        <v>34</v>
      </c>
      <c r="AA65" s="21" t="s">
        <v>34</v>
      </c>
      <c r="AB65" s="21" t="s">
        <v>34</v>
      </c>
      <c r="AC65" s="21">
        <v>-8925</v>
      </c>
      <c r="AD65" s="21" t="s">
        <v>34</v>
      </c>
      <c r="AE65" s="21" t="s">
        <v>34</v>
      </c>
      <c r="AF65" s="21" t="s">
        <v>34</v>
      </c>
      <c r="AG65" s="21">
        <v>-9005</v>
      </c>
      <c r="AH65" s="21" t="s">
        <v>34</v>
      </c>
      <c r="AI65" s="21" t="s">
        <v>34</v>
      </c>
      <c r="AJ65" s="21" t="s">
        <v>34</v>
      </c>
      <c r="AK65" s="21">
        <v>-11048</v>
      </c>
      <c r="AL65" s="21" t="s">
        <v>34</v>
      </c>
      <c r="AM65" s="21" t="s">
        <v>34</v>
      </c>
      <c r="AN65" s="21" t="s">
        <v>34</v>
      </c>
      <c r="AO65" s="21">
        <v>-5154</v>
      </c>
      <c r="AP65" s="21" t="s">
        <v>34</v>
      </c>
      <c r="AQ65" s="21" t="s">
        <v>34</v>
      </c>
    </row>
    <row r="66" spans="1:43" ht="9.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ht="9.75">
      <c r="A67" s="9" t="s">
        <v>855</v>
      </c>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9.75">
      <c r="A68" s="11" t="s">
        <v>856</v>
      </c>
      <c r="B68" s="21" t="s">
        <v>34</v>
      </c>
      <c r="C68" s="21" t="s">
        <v>34</v>
      </c>
      <c r="D68" s="21" t="s">
        <v>34</v>
      </c>
      <c r="E68" s="21">
        <v>6005</v>
      </c>
      <c r="F68" s="21" t="s">
        <v>34</v>
      </c>
      <c r="G68" s="21" t="s">
        <v>34</v>
      </c>
      <c r="H68" s="21" t="s">
        <v>34</v>
      </c>
      <c r="I68" s="21">
        <v>5359</v>
      </c>
      <c r="J68" s="21" t="s">
        <v>34</v>
      </c>
      <c r="K68" s="21" t="s">
        <v>34</v>
      </c>
      <c r="L68" s="21" t="s">
        <v>34</v>
      </c>
      <c r="M68" s="21">
        <v>1799</v>
      </c>
      <c r="N68" s="21" t="s">
        <v>34</v>
      </c>
      <c r="O68" s="21" t="s">
        <v>34</v>
      </c>
      <c r="P68" s="21" t="s">
        <v>34</v>
      </c>
      <c r="Q68" s="21">
        <v>2491</v>
      </c>
      <c r="R68" s="21" t="s">
        <v>34</v>
      </c>
      <c r="S68" s="21" t="s">
        <v>34</v>
      </c>
      <c r="T68" s="21" t="s">
        <v>34</v>
      </c>
      <c r="U68" s="21">
        <v>3273</v>
      </c>
      <c r="V68" s="21" t="s">
        <v>34</v>
      </c>
      <c r="W68" s="21" t="s">
        <v>34</v>
      </c>
      <c r="X68" s="21" t="s">
        <v>34</v>
      </c>
      <c r="Y68" s="21">
        <v>-1226</v>
      </c>
      <c r="Z68" s="21" t="s">
        <v>34</v>
      </c>
      <c r="AA68" s="21" t="s">
        <v>34</v>
      </c>
      <c r="AB68" s="21" t="s">
        <v>34</v>
      </c>
      <c r="AC68" s="21">
        <v>3855</v>
      </c>
      <c r="AD68" s="21" t="s">
        <v>34</v>
      </c>
      <c r="AE68" s="21" t="s">
        <v>34</v>
      </c>
      <c r="AF68" s="21" t="s">
        <v>34</v>
      </c>
      <c r="AG68" s="21">
        <v>3366</v>
      </c>
      <c r="AH68" s="21" t="s">
        <v>34</v>
      </c>
      <c r="AI68" s="21" t="s">
        <v>34</v>
      </c>
      <c r="AJ68" s="21" t="s">
        <v>34</v>
      </c>
      <c r="AK68" s="21">
        <v>4257</v>
      </c>
      <c r="AL68" s="21" t="s">
        <v>34</v>
      </c>
      <c r="AM68" s="21" t="s">
        <v>34</v>
      </c>
      <c r="AN68" s="21" t="s">
        <v>34</v>
      </c>
      <c r="AO68" s="21">
        <v>4403</v>
      </c>
      <c r="AP68" s="21" t="s">
        <v>34</v>
      </c>
      <c r="AQ68" s="21" t="s">
        <v>34</v>
      </c>
    </row>
    <row r="69" spans="1:43" ht="9.75">
      <c r="A69" s="11" t="s">
        <v>857</v>
      </c>
      <c r="B69" s="21" t="s">
        <v>34</v>
      </c>
      <c r="C69" s="21" t="s">
        <v>34</v>
      </c>
      <c r="D69" s="21" t="s">
        <v>34</v>
      </c>
      <c r="E69" s="21">
        <v>2027</v>
      </c>
      <c r="F69" s="21" t="s">
        <v>34</v>
      </c>
      <c r="G69" s="21" t="s">
        <v>34</v>
      </c>
      <c r="H69" s="21" t="s">
        <v>34</v>
      </c>
      <c r="I69" s="21">
        <v>1848</v>
      </c>
      <c r="J69" s="21" t="s">
        <v>34</v>
      </c>
      <c r="K69" s="21" t="s">
        <v>34</v>
      </c>
      <c r="L69" s="21" t="s">
        <v>34</v>
      </c>
      <c r="M69" s="21">
        <v>1668</v>
      </c>
      <c r="N69" s="21" t="s">
        <v>34</v>
      </c>
      <c r="O69" s="21" t="s">
        <v>34</v>
      </c>
      <c r="P69" s="21" t="s">
        <v>34</v>
      </c>
      <c r="Q69" s="21">
        <v>1506</v>
      </c>
      <c r="R69" s="21" t="s">
        <v>34</v>
      </c>
      <c r="S69" s="21" t="s">
        <v>34</v>
      </c>
      <c r="T69" s="21" t="s">
        <v>34</v>
      </c>
      <c r="U69" s="21">
        <v>1331</v>
      </c>
      <c r="V69" s="21" t="s">
        <v>34</v>
      </c>
      <c r="W69" s="21" t="s">
        <v>34</v>
      </c>
      <c r="X69" s="21" t="s">
        <v>34</v>
      </c>
      <c r="Y69" s="21">
        <v>1295</v>
      </c>
      <c r="Z69" s="21" t="s">
        <v>34</v>
      </c>
      <c r="AA69" s="21" t="s">
        <v>34</v>
      </c>
      <c r="AB69" s="21" t="s">
        <v>34</v>
      </c>
      <c r="AC69" s="21">
        <v>1129</v>
      </c>
      <c r="AD69" s="21" t="s">
        <v>34</v>
      </c>
      <c r="AE69" s="21" t="s">
        <v>34</v>
      </c>
      <c r="AF69" s="21" t="s">
        <v>34</v>
      </c>
      <c r="AG69" s="21">
        <v>958</v>
      </c>
      <c r="AH69" s="21" t="s">
        <v>34</v>
      </c>
      <c r="AI69" s="21" t="s">
        <v>34</v>
      </c>
      <c r="AJ69" s="21" t="s">
        <v>34</v>
      </c>
      <c r="AK69" s="21">
        <v>1077</v>
      </c>
      <c r="AL69" s="21" t="s">
        <v>34</v>
      </c>
      <c r="AM69" s="21" t="s">
        <v>34</v>
      </c>
      <c r="AN69" s="21" t="s">
        <v>34</v>
      </c>
      <c r="AO69" s="21">
        <v>882</v>
      </c>
      <c r="AP69" s="21" t="s">
        <v>34</v>
      </c>
      <c r="AQ69" s="21" t="s">
        <v>34</v>
      </c>
    </row>
    <row r="70" spans="1:43" ht="9.75">
      <c r="A70" s="11" t="s">
        <v>858</v>
      </c>
      <c r="B70" s="21" t="s">
        <v>34</v>
      </c>
      <c r="C70" s="21" t="s">
        <v>34</v>
      </c>
      <c r="D70" s="21" t="s">
        <v>34</v>
      </c>
      <c r="E70" s="21">
        <v>4</v>
      </c>
      <c r="F70" s="21" t="s">
        <v>34</v>
      </c>
      <c r="G70" s="21" t="s">
        <v>34</v>
      </c>
      <c r="H70" s="21" t="s">
        <v>34</v>
      </c>
      <c r="I70" s="21" t="s">
        <v>34</v>
      </c>
      <c r="J70" s="21" t="s">
        <v>34</v>
      </c>
      <c r="K70" s="21" t="s">
        <v>34</v>
      </c>
      <c r="L70" s="21" t="s">
        <v>34</v>
      </c>
      <c r="M70" s="21" t="s">
        <v>34</v>
      </c>
      <c r="N70" s="21" t="s">
        <v>34</v>
      </c>
      <c r="O70" s="21" t="s">
        <v>34</v>
      </c>
      <c r="P70" s="21" t="s">
        <v>34</v>
      </c>
      <c r="Q70" s="21" t="s">
        <v>34</v>
      </c>
      <c r="R70" s="21" t="s">
        <v>34</v>
      </c>
      <c r="S70" s="21" t="s">
        <v>34</v>
      </c>
      <c r="T70" s="21" t="s">
        <v>34</v>
      </c>
      <c r="U70" s="21" t="s">
        <v>34</v>
      </c>
      <c r="V70" s="21" t="s">
        <v>34</v>
      </c>
      <c r="W70" s="21" t="s">
        <v>34</v>
      </c>
      <c r="X70" s="21" t="s">
        <v>34</v>
      </c>
      <c r="Y70" s="21" t="s">
        <v>34</v>
      </c>
      <c r="Z70" s="21" t="s">
        <v>34</v>
      </c>
      <c r="AA70" s="21" t="s">
        <v>34</v>
      </c>
      <c r="AB70" s="21" t="s">
        <v>34</v>
      </c>
      <c r="AC70" s="21" t="s">
        <v>34</v>
      </c>
      <c r="AD70" s="21" t="s">
        <v>34</v>
      </c>
      <c r="AE70" s="21" t="s">
        <v>34</v>
      </c>
      <c r="AF70" s="21" t="s">
        <v>34</v>
      </c>
      <c r="AG70" s="21" t="s">
        <v>34</v>
      </c>
      <c r="AH70" s="21" t="s">
        <v>34</v>
      </c>
      <c r="AI70" s="21" t="s">
        <v>34</v>
      </c>
      <c r="AJ70" s="21" t="s">
        <v>34</v>
      </c>
      <c r="AK70" s="21" t="s">
        <v>34</v>
      </c>
      <c r="AL70" s="21" t="s">
        <v>34</v>
      </c>
      <c r="AM70" s="21" t="s">
        <v>34</v>
      </c>
      <c r="AN70" s="21" t="s">
        <v>34</v>
      </c>
      <c r="AO70" s="21" t="s">
        <v>34</v>
      </c>
      <c r="AP70" s="21" t="s">
        <v>34</v>
      </c>
      <c r="AQ70" s="21" t="s">
        <v>34</v>
      </c>
    </row>
    <row r="71" spans="1:43" ht="9.75">
      <c r="A71" s="11" t="s">
        <v>859</v>
      </c>
      <c r="B71" s="21" t="s">
        <v>34</v>
      </c>
      <c r="C71" s="21" t="s">
        <v>34</v>
      </c>
      <c r="D71" s="21" t="s">
        <v>34</v>
      </c>
      <c r="E71" s="21">
        <v>-3018</v>
      </c>
      <c r="F71" s="21" t="s">
        <v>34</v>
      </c>
      <c r="G71" s="21" t="s">
        <v>34</v>
      </c>
      <c r="H71" s="21" t="s">
        <v>34</v>
      </c>
      <c r="I71" s="21">
        <v>-2702</v>
      </c>
      <c r="J71" s="21" t="s">
        <v>34</v>
      </c>
      <c r="K71" s="21" t="s">
        <v>34</v>
      </c>
      <c r="L71" s="21" t="s">
        <v>34</v>
      </c>
      <c r="M71" s="21">
        <v>-1295</v>
      </c>
      <c r="N71" s="21" t="s">
        <v>34</v>
      </c>
      <c r="O71" s="21" t="s">
        <v>34</v>
      </c>
      <c r="P71" s="21" t="s">
        <v>34</v>
      </c>
      <c r="Q71" s="21">
        <v>-1495</v>
      </c>
      <c r="R71" s="21" t="s">
        <v>34</v>
      </c>
      <c r="S71" s="21" t="s">
        <v>34</v>
      </c>
      <c r="T71" s="21" t="s">
        <v>34</v>
      </c>
      <c r="U71" s="21">
        <v>-1720</v>
      </c>
      <c r="V71" s="21" t="s">
        <v>34</v>
      </c>
      <c r="W71" s="21" t="s">
        <v>34</v>
      </c>
      <c r="X71" s="21" t="s">
        <v>34</v>
      </c>
      <c r="Y71" s="21">
        <v>-22</v>
      </c>
      <c r="Z71" s="21" t="s">
        <v>34</v>
      </c>
      <c r="AA71" s="21" t="s">
        <v>34</v>
      </c>
      <c r="AB71" s="21" t="s">
        <v>34</v>
      </c>
      <c r="AC71" s="21">
        <v>-1862</v>
      </c>
      <c r="AD71" s="21" t="s">
        <v>34</v>
      </c>
      <c r="AE71" s="21" t="s">
        <v>34</v>
      </c>
      <c r="AF71" s="21" t="s">
        <v>34</v>
      </c>
      <c r="AG71" s="21">
        <v>-1611</v>
      </c>
      <c r="AH71" s="21" t="s">
        <v>34</v>
      </c>
      <c r="AI71" s="21" t="s">
        <v>34</v>
      </c>
      <c r="AJ71" s="21" t="s">
        <v>34</v>
      </c>
      <c r="AK71" s="21">
        <v>-1985</v>
      </c>
      <c r="AL71" s="21" t="s">
        <v>34</v>
      </c>
      <c r="AM71" s="21" t="s">
        <v>34</v>
      </c>
      <c r="AN71" s="21" t="s">
        <v>34</v>
      </c>
      <c r="AO71" s="21">
        <v>-1871</v>
      </c>
      <c r="AP71" s="21" t="s">
        <v>34</v>
      </c>
      <c r="AQ71" s="21" t="s">
        <v>34</v>
      </c>
    </row>
    <row r="72" spans="1:43" ht="9.75">
      <c r="A72" s="9" t="s">
        <v>860</v>
      </c>
      <c r="B72" s="29" t="s">
        <v>34</v>
      </c>
      <c r="C72" s="29" t="s">
        <v>34</v>
      </c>
      <c r="D72" s="29" t="s">
        <v>34</v>
      </c>
      <c r="E72" s="29">
        <v>5018</v>
      </c>
      <c r="F72" s="29" t="s">
        <v>34</v>
      </c>
      <c r="G72" s="29" t="s">
        <v>34</v>
      </c>
      <c r="H72" s="29" t="s">
        <v>34</v>
      </c>
      <c r="I72" s="29">
        <v>4505</v>
      </c>
      <c r="J72" s="29" t="s">
        <v>34</v>
      </c>
      <c r="K72" s="29" t="s">
        <v>34</v>
      </c>
      <c r="L72" s="29" t="s">
        <v>34</v>
      </c>
      <c r="M72" s="29">
        <v>2172</v>
      </c>
      <c r="N72" s="29" t="s">
        <v>34</v>
      </c>
      <c r="O72" s="29" t="s">
        <v>34</v>
      </c>
      <c r="P72" s="29" t="s">
        <v>34</v>
      </c>
      <c r="Q72" s="29">
        <v>2502</v>
      </c>
      <c r="R72" s="29" t="s">
        <v>34</v>
      </c>
      <c r="S72" s="29" t="s">
        <v>34</v>
      </c>
      <c r="T72" s="29" t="s">
        <v>34</v>
      </c>
      <c r="U72" s="29">
        <v>2884</v>
      </c>
      <c r="V72" s="29" t="s">
        <v>34</v>
      </c>
      <c r="W72" s="29" t="s">
        <v>34</v>
      </c>
      <c r="X72" s="29" t="s">
        <v>34</v>
      </c>
      <c r="Y72" s="29">
        <v>47</v>
      </c>
      <c r="Z72" s="29" t="s">
        <v>34</v>
      </c>
      <c r="AA72" s="29" t="s">
        <v>34</v>
      </c>
      <c r="AB72" s="29" t="s">
        <v>34</v>
      </c>
      <c r="AC72" s="29">
        <v>3122</v>
      </c>
      <c r="AD72" s="29" t="s">
        <v>34</v>
      </c>
      <c r="AE72" s="29" t="s">
        <v>34</v>
      </c>
      <c r="AF72" s="29" t="s">
        <v>34</v>
      </c>
      <c r="AG72" s="29">
        <v>2713</v>
      </c>
      <c r="AH72" s="29" t="s">
        <v>34</v>
      </c>
      <c r="AI72" s="29" t="s">
        <v>34</v>
      </c>
      <c r="AJ72" s="29" t="s">
        <v>34</v>
      </c>
      <c r="AK72" s="29">
        <v>3349</v>
      </c>
      <c r="AL72" s="29" t="s">
        <v>34</v>
      </c>
      <c r="AM72" s="29" t="s">
        <v>34</v>
      </c>
      <c r="AN72" s="29" t="s">
        <v>34</v>
      </c>
      <c r="AO72" s="29">
        <v>3414</v>
      </c>
      <c r="AP72" s="29" t="s">
        <v>34</v>
      </c>
      <c r="AQ72" s="29" t="s">
        <v>34</v>
      </c>
    </row>
    <row r="73" spans="1:43" ht="9.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3" ht="9.75">
      <c r="A74" s="9" t="s">
        <v>861</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1:43" ht="9.75">
      <c r="A75" s="11" t="s">
        <v>862</v>
      </c>
      <c r="B75" s="21" t="s">
        <v>34</v>
      </c>
      <c r="C75" s="21" t="s">
        <v>34</v>
      </c>
      <c r="D75" s="21" t="s">
        <v>34</v>
      </c>
      <c r="E75" s="21">
        <v>10</v>
      </c>
      <c r="F75" s="21" t="s">
        <v>34</v>
      </c>
      <c r="G75" s="21" t="s">
        <v>34</v>
      </c>
      <c r="H75" s="21" t="s">
        <v>34</v>
      </c>
      <c r="I75" s="21">
        <v>15</v>
      </c>
      <c r="J75" s="21" t="s">
        <v>34</v>
      </c>
      <c r="K75" s="21" t="s">
        <v>34</v>
      </c>
      <c r="L75" s="21" t="s">
        <v>34</v>
      </c>
      <c r="M75" s="21">
        <v>43</v>
      </c>
      <c r="N75" s="21" t="s">
        <v>34</v>
      </c>
      <c r="O75" s="21" t="s">
        <v>34</v>
      </c>
      <c r="P75" s="21" t="s">
        <v>34</v>
      </c>
      <c r="Q75" s="21">
        <v>1</v>
      </c>
      <c r="R75" s="21" t="s">
        <v>34</v>
      </c>
      <c r="S75" s="21" t="s">
        <v>34</v>
      </c>
      <c r="T75" s="21" t="s">
        <v>34</v>
      </c>
      <c r="U75" s="21">
        <v>26</v>
      </c>
      <c r="V75" s="21" t="s">
        <v>34</v>
      </c>
      <c r="W75" s="21" t="s">
        <v>34</v>
      </c>
      <c r="X75" s="21" t="s">
        <v>34</v>
      </c>
      <c r="Y75" s="21">
        <v>47</v>
      </c>
      <c r="Z75" s="21" t="s">
        <v>34</v>
      </c>
      <c r="AA75" s="21" t="s">
        <v>34</v>
      </c>
      <c r="AB75" s="21" t="s">
        <v>34</v>
      </c>
      <c r="AC75" s="21">
        <v>25</v>
      </c>
      <c r="AD75" s="21" t="s">
        <v>34</v>
      </c>
      <c r="AE75" s="21" t="s">
        <v>34</v>
      </c>
      <c r="AF75" s="21" t="s">
        <v>34</v>
      </c>
      <c r="AG75" s="21">
        <v>48</v>
      </c>
      <c r="AH75" s="21" t="s">
        <v>34</v>
      </c>
      <c r="AI75" s="21" t="s">
        <v>34</v>
      </c>
      <c r="AJ75" s="21" t="s">
        <v>34</v>
      </c>
      <c r="AK75" s="21">
        <v>28</v>
      </c>
      <c r="AL75" s="21" t="s">
        <v>34</v>
      </c>
      <c r="AM75" s="21" t="s">
        <v>34</v>
      </c>
      <c r="AN75" s="21" t="s">
        <v>34</v>
      </c>
      <c r="AO75" s="21">
        <v>319</v>
      </c>
      <c r="AP75" s="21" t="s">
        <v>34</v>
      </c>
      <c r="AQ75" s="21" t="s">
        <v>34</v>
      </c>
    </row>
    <row r="76" spans="1:43" ht="9.75">
      <c r="A76" s="11" t="s">
        <v>863</v>
      </c>
      <c r="B76" s="21" t="s">
        <v>34</v>
      </c>
      <c r="C76" s="21" t="s">
        <v>34</v>
      </c>
      <c r="D76" s="21" t="s">
        <v>34</v>
      </c>
      <c r="E76" s="21">
        <v>-15</v>
      </c>
      <c r="F76" s="21" t="s">
        <v>34</v>
      </c>
      <c r="G76" s="21" t="s">
        <v>34</v>
      </c>
      <c r="H76" s="21" t="s">
        <v>34</v>
      </c>
      <c r="I76" s="21">
        <v>-15</v>
      </c>
      <c r="J76" s="21" t="s">
        <v>34</v>
      </c>
      <c r="K76" s="21" t="s">
        <v>34</v>
      </c>
      <c r="L76" s="21" t="s">
        <v>34</v>
      </c>
      <c r="M76" s="21">
        <v>-14</v>
      </c>
      <c r="N76" s="21" t="s">
        <v>34</v>
      </c>
      <c r="O76" s="21" t="s">
        <v>34</v>
      </c>
      <c r="P76" s="21" t="s">
        <v>34</v>
      </c>
      <c r="Q76" s="21">
        <v>-16</v>
      </c>
      <c r="R76" s="21" t="s">
        <v>34</v>
      </c>
      <c r="S76" s="21" t="s">
        <v>34</v>
      </c>
      <c r="T76" s="21" t="s">
        <v>34</v>
      </c>
      <c r="U76" s="21">
        <v>-17</v>
      </c>
      <c r="V76" s="21" t="s">
        <v>34</v>
      </c>
      <c r="W76" s="21" t="s">
        <v>34</v>
      </c>
      <c r="X76" s="21" t="s">
        <v>34</v>
      </c>
      <c r="Y76" s="21">
        <v>-19</v>
      </c>
      <c r="Z76" s="21" t="s">
        <v>34</v>
      </c>
      <c r="AA76" s="21" t="s">
        <v>34</v>
      </c>
      <c r="AB76" s="21" t="s">
        <v>34</v>
      </c>
      <c r="AC76" s="21">
        <v>-20</v>
      </c>
      <c r="AD76" s="21" t="s">
        <v>34</v>
      </c>
      <c r="AE76" s="21" t="s">
        <v>34</v>
      </c>
      <c r="AF76" s="21" t="s">
        <v>34</v>
      </c>
      <c r="AG76" s="21">
        <v>-19</v>
      </c>
      <c r="AH76" s="21" t="s">
        <v>34</v>
      </c>
      <c r="AI76" s="21" t="s">
        <v>34</v>
      </c>
      <c r="AJ76" s="21" t="s">
        <v>34</v>
      </c>
      <c r="AK76" s="21">
        <v>-20</v>
      </c>
      <c r="AL76" s="21" t="s">
        <v>34</v>
      </c>
      <c r="AM76" s="21" t="s">
        <v>34</v>
      </c>
      <c r="AN76" s="21" t="s">
        <v>34</v>
      </c>
      <c r="AO76" s="21">
        <v>-23</v>
      </c>
      <c r="AP76" s="21" t="s">
        <v>34</v>
      </c>
      <c r="AQ76" s="21" t="s">
        <v>34</v>
      </c>
    </row>
    <row r="77" spans="1:43" ht="9.75">
      <c r="A77" s="11" t="s">
        <v>864</v>
      </c>
      <c r="B77" s="21" t="s">
        <v>34</v>
      </c>
      <c r="C77" s="21" t="s">
        <v>34</v>
      </c>
      <c r="D77" s="21" t="s">
        <v>34</v>
      </c>
      <c r="E77" s="21">
        <v>-3584</v>
      </c>
      <c r="F77" s="21" t="s">
        <v>34</v>
      </c>
      <c r="G77" s="21" t="s">
        <v>34</v>
      </c>
      <c r="H77" s="21" t="s">
        <v>34</v>
      </c>
      <c r="I77" s="21">
        <v>-2506</v>
      </c>
      <c r="J77" s="21" t="s">
        <v>34</v>
      </c>
      <c r="K77" s="21" t="s">
        <v>34</v>
      </c>
      <c r="L77" s="21" t="s">
        <v>34</v>
      </c>
      <c r="M77" s="21">
        <v>-1398</v>
      </c>
      <c r="N77" s="21" t="s">
        <v>34</v>
      </c>
      <c r="O77" s="21" t="s">
        <v>34</v>
      </c>
      <c r="P77" s="21" t="s">
        <v>34</v>
      </c>
      <c r="Q77" s="21">
        <v>-1936</v>
      </c>
      <c r="R77" s="21" t="s">
        <v>34</v>
      </c>
      <c r="S77" s="21" t="s">
        <v>34</v>
      </c>
      <c r="T77" s="21" t="s">
        <v>34</v>
      </c>
      <c r="U77" s="21">
        <v>-7224</v>
      </c>
      <c r="V77" s="21" t="s">
        <v>34</v>
      </c>
      <c r="W77" s="21" t="s">
        <v>34</v>
      </c>
      <c r="X77" s="21" t="s">
        <v>34</v>
      </c>
      <c r="Y77" s="21">
        <v>-3457</v>
      </c>
      <c r="Z77" s="21" t="s">
        <v>34</v>
      </c>
      <c r="AA77" s="21" t="s">
        <v>34</v>
      </c>
      <c r="AB77" s="21" t="s">
        <v>34</v>
      </c>
      <c r="AC77" s="21">
        <v>-8930</v>
      </c>
      <c r="AD77" s="21" t="s">
        <v>34</v>
      </c>
      <c r="AE77" s="21" t="s">
        <v>34</v>
      </c>
      <c r="AF77" s="21" t="s">
        <v>34</v>
      </c>
      <c r="AG77" s="21">
        <v>-8193</v>
      </c>
      <c r="AH77" s="21" t="s">
        <v>34</v>
      </c>
      <c r="AI77" s="21" t="s">
        <v>34</v>
      </c>
      <c r="AJ77" s="21" t="s">
        <v>34</v>
      </c>
      <c r="AK77" s="21">
        <v>-10195</v>
      </c>
      <c r="AL77" s="21" t="s">
        <v>34</v>
      </c>
      <c r="AM77" s="21" t="s">
        <v>34</v>
      </c>
      <c r="AN77" s="21" t="s">
        <v>34</v>
      </c>
      <c r="AO77" s="21">
        <v>-4529</v>
      </c>
      <c r="AP77" s="21" t="s">
        <v>34</v>
      </c>
      <c r="AQ77" s="21" t="s">
        <v>34</v>
      </c>
    </row>
    <row r="78" spans="1:43" ht="9.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9.75">
      <c r="A79" s="9" t="s">
        <v>865</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1:43" ht="9.75">
      <c r="A80" s="11" t="s">
        <v>866</v>
      </c>
      <c r="B80" s="21" t="s">
        <v>34</v>
      </c>
      <c r="C80" s="21" t="s">
        <v>34</v>
      </c>
      <c r="D80" s="21" t="s">
        <v>34</v>
      </c>
      <c r="E80" s="21" t="s">
        <v>34</v>
      </c>
      <c r="F80" s="21" t="s">
        <v>34</v>
      </c>
      <c r="G80" s="21" t="s">
        <v>34</v>
      </c>
      <c r="H80" s="21" t="s">
        <v>34</v>
      </c>
      <c r="I80" s="21" t="s">
        <v>34</v>
      </c>
      <c r="J80" s="21" t="s">
        <v>34</v>
      </c>
      <c r="K80" s="21" t="s">
        <v>34</v>
      </c>
      <c r="L80" s="21" t="s">
        <v>34</v>
      </c>
      <c r="M80" s="21" t="s">
        <v>34</v>
      </c>
      <c r="N80" s="21" t="s">
        <v>34</v>
      </c>
      <c r="O80" s="21" t="s">
        <v>34</v>
      </c>
      <c r="P80" s="21" t="s">
        <v>34</v>
      </c>
      <c r="Q80" s="21" t="s">
        <v>34</v>
      </c>
      <c r="R80" s="21" t="s">
        <v>34</v>
      </c>
      <c r="S80" s="21" t="s">
        <v>34</v>
      </c>
      <c r="T80" s="21" t="s">
        <v>34</v>
      </c>
      <c r="U80" s="21" t="s">
        <v>34</v>
      </c>
      <c r="V80" s="21" t="s">
        <v>34</v>
      </c>
      <c r="W80" s="21" t="s">
        <v>34</v>
      </c>
      <c r="X80" s="21" t="s">
        <v>34</v>
      </c>
      <c r="Y80" s="21" t="s">
        <v>34</v>
      </c>
      <c r="Z80" s="21" t="s">
        <v>34</v>
      </c>
      <c r="AA80" s="21" t="s">
        <v>34</v>
      </c>
      <c r="AB80" s="21" t="s">
        <v>34</v>
      </c>
      <c r="AC80" s="21" t="s">
        <v>34</v>
      </c>
      <c r="AD80" s="21" t="s">
        <v>34</v>
      </c>
      <c r="AE80" s="21" t="s">
        <v>34</v>
      </c>
      <c r="AF80" s="21" t="s">
        <v>34</v>
      </c>
      <c r="AG80" s="21" t="s">
        <v>34</v>
      </c>
      <c r="AH80" s="21" t="s">
        <v>34</v>
      </c>
      <c r="AI80" s="21" t="s">
        <v>34</v>
      </c>
      <c r="AJ80" s="21" t="s">
        <v>34</v>
      </c>
      <c r="AK80" s="21" t="s">
        <v>34</v>
      </c>
      <c r="AL80" s="21" t="s">
        <v>34</v>
      </c>
      <c r="AM80" s="21" t="s">
        <v>34</v>
      </c>
      <c r="AN80" s="21" t="s">
        <v>34</v>
      </c>
      <c r="AO80" s="21" t="s">
        <v>34</v>
      </c>
      <c r="AP80" s="21">
        <v>24</v>
      </c>
      <c r="AQ80" s="21" t="s">
        <v>34</v>
      </c>
    </row>
    <row r="81" spans="1:43" ht="9.75">
      <c r="A81" s="11" t="s">
        <v>867</v>
      </c>
      <c r="B81" s="21">
        <v>157</v>
      </c>
      <c r="C81" s="21">
        <v>119</v>
      </c>
      <c r="D81" s="21">
        <v>100</v>
      </c>
      <c r="E81" s="21" t="s">
        <v>34</v>
      </c>
      <c r="F81" s="21">
        <v>811</v>
      </c>
      <c r="G81" s="21">
        <v>682</v>
      </c>
      <c r="H81" s="21">
        <v>125</v>
      </c>
      <c r="I81" s="21" t="s">
        <v>34</v>
      </c>
      <c r="J81" s="21">
        <v>405</v>
      </c>
      <c r="K81" s="21">
        <v>384</v>
      </c>
      <c r="L81" s="21">
        <v>142</v>
      </c>
      <c r="M81" s="21" t="s">
        <v>34</v>
      </c>
      <c r="N81" s="21">
        <v>40</v>
      </c>
      <c r="O81" s="21" t="s">
        <v>34</v>
      </c>
      <c r="P81" s="21" t="s">
        <v>34</v>
      </c>
      <c r="Q81" s="21" t="s">
        <v>34</v>
      </c>
      <c r="R81" s="21">
        <v>232</v>
      </c>
      <c r="S81" s="21">
        <v>33</v>
      </c>
      <c r="T81" s="21">
        <v>6</v>
      </c>
      <c r="U81" s="21" t="s">
        <v>34</v>
      </c>
      <c r="V81" s="21">
        <v>72</v>
      </c>
      <c r="W81" s="21">
        <v>48</v>
      </c>
      <c r="X81" s="21">
        <v>24</v>
      </c>
      <c r="Y81" s="21" t="s">
        <v>34</v>
      </c>
      <c r="Z81" s="21">
        <v>78</v>
      </c>
      <c r="AA81" s="21">
        <v>49</v>
      </c>
      <c r="AB81" s="21">
        <v>49</v>
      </c>
      <c r="AC81" s="21" t="s">
        <v>34</v>
      </c>
      <c r="AD81" s="21">
        <v>1100</v>
      </c>
      <c r="AE81" s="21">
        <v>1075</v>
      </c>
      <c r="AF81" s="21">
        <v>1054</v>
      </c>
      <c r="AG81" s="21" t="s">
        <v>34</v>
      </c>
      <c r="AH81" s="21">
        <v>1216</v>
      </c>
      <c r="AI81" s="21">
        <v>1192</v>
      </c>
      <c r="AJ81" s="21">
        <v>9</v>
      </c>
      <c r="AK81" s="21" t="s">
        <v>34</v>
      </c>
      <c r="AL81" s="21">
        <v>65</v>
      </c>
      <c r="AM81" s="21">
        <v>43</v>
      </c>
      <c r="AN81" s="21">
        <v>18</v>
      </c>
      <c r="AO81" s="21" t="s">
        <v>34</v>
      </c>
      <c r="AP81" s="21">
        <v>74</v>
      </c>
      <c r="AQ81" s="21" t="s">
        <v>34</v>
      </c>
    </row>
    <row r="82" spans="1:43" ht="9.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9.75">
      <c r="A83" s="9" t="s">
        <v>868</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1:43" ht="9.75">
      <c r="A84" s="9" t="s">
        <v>814</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3" ht="9.75">
      <c r="A85" s="11" t="s">
        <v>815</v>
      </c>
      <c r="B85" s="21">
        <v>23</v>
      </c>
      <c r="C85" s="21">
        <v>24</v>
      </c>
      <c r="D85" s="21">
        <v>24</v>
      </c>
      <c r="E85" s="21" t="s">
        <v>34</v>
      </c>
      <c r="F85" s="21">
        <v>21</v>
      </c>
      <c r="G85" s="21">
        <v>22</v>
      </c>
      <c r="H85" s="21">
        <v>21</v>
      </c>
      <c r="I85" s="21" t="s">
        <v>34</v>
      </c>
      <c r="J85" s="21">
        <v>22</v>
      </c>
      <c r="K85" s="21">
        <v>21</v>
      </c>
      <c r="L85" s="21">
        <v>22</v>
      </c>
      <c r="M85" s="21" t="s">
        <v>34</v>
      </c>
      <c r="N85" s="21">
        <v>22</v>
      </c>
      <c r="O85" s="21">
        <v>22</v>
      </c>
      <c r="P85" s="21">
        <v>22</v>
      </c>
      <c r="Q85" s="21" t="s">
        <v>34</v>
      </c>
      <c r="R85" s="21">
        <v>22</v>
      </c>
      <c r="S85" s="21">
        <v>22</v>
      </c>
      <c r="T85" s="21">
        <v>23</v>
      </c>
      <c r="U85" s="21" t="s">
        <v>34</v>
      </c>
      <c r="V85" s="21">
        <v>26</v>
      </c>
      <c r="W85" s="21">
        <v>26</v>
      </c>
      <c r="X85" s="21">
        <v>20</v>
      </c>
      <c r="Y85" s="21" t="s">
        <v>34</v>
      </c>
      <c r="Z85" s="21">
        <v>21</v>
      </c>
      <c r="AA85" s="21">
        <v>18</v>
      </c>
      <c r="AB85" s="21">
        <v>12</v>
      </c>
      <c r="AC85" s="21" t="s">
        <v>34</v>
      </c>
      <c r="AD85" s="21">
        <v>9</v>
      </c>
      <c r="AE85" s="21">
        <v>8</v>
      </c>
      <c r="AF85" s="21">
        <v>8</v>
      </c>
      <c r="AG85" s="21" t="s">
        <v>34</v>
      </c>
      <c r="AH85" s="21">
        <v>7</v>
      </c>
      <c r="AI85" s="21">
        <v>7</v>
      </c>
      <c r="AJ85" s="21">
        <v>7</v>
      </c>
      <c r="AK85" s="21" t="s">
        <v>34</v>
      </c>
      <c r="AL85" s="21">
        <v>7</v>
      </c>
      <c r="AM85" s="21">
        <v>7</v>
      </c>
      <c r="AN85" s="21">
        <v>7</v>
      </c>
      <c r="AO85" s="21" t="s">
        <v>34</v>
      </c>
      <c r="AP85" s="21">
        <v>7</v>
      </c>
      <c r="AQ85" s="21" t="s">
        <v>34</v>
      </c>
    </row>
    <row r="86" spans="1:43" ht="9.75">
      <c r="A86" s="11" t="s">
        <v>825</v>
      </c>
      <c r="B86" s="21">
        <v>50</v>
      </c>
      <c r="C86" s="21">
        <v>50</v>
      </c>
      <c r="D86" s="21">
        <v>50</v>
      </c>
      <c r="E86" s="21" t="s">
        <v>34</v>
      </c>
      <c r="F86" s="21">
        <v>53</v>
      </c>
      <c r="G86" s="21">
        <v>53</v>
      </c>
      <c r="H86" s="21">
        <v>52</v>
      </c>
      <c r="I86" s="21" t="s">
        <v>34</v>
      </c>
      <c r="J86" s="21">
        <v>53</v>
      </c>
      <c r="K86" s="21">
        <v>54</v>
      </c>
      <c r="L86" s="21">
        <v>53</v>
      </c>
      <c r="M86" s="21" t="s">
        <v>34</v>
      </c>
      <c r="N86" s="21">
        <v>52</v>
      </c>
      <c r="O86" s="21">
        <v>52</v>
      </c>
      <c r="P86" s="21">
        <v>52</v>
      </c>
      <c r="Q86" s="21" t="s">
        <v>34</v>
      </c>
      <c r="R86" s="21">
        <v>52</v>
      </c>
      <c r="S86" s="21">
        <v>52</v>
      </c>
      <c r="T86" s="21">
        <v>52</v>
      </c>
      <c r="U86" s="21" t="s">
        <v>34</v>
      </c>
      <c r="V86" s="21">
        <v>46</v>
      </c>
      <c r="W86" s="21">
        <v>47</v>
      </c>
      <c r="X86" s="21">
        <v>46</v>
      </c>
      <c r="Y86" s="21" t="s">
        <v>34</v>
      </c>
      <c r="Z86" s="21">
        <v>52</v>
      </c>
      <c r="AA86" s="21">
        <v>34</v>
      </c>
      <c r="AB86" s="21">
        <v>33</v>
      </c>
      <c r="AC86" s="21" t="s">
        <v>34</v>
      </c>
      <c r="AD86" s="21">
        <v>31</v>
      </c>
      <c r="AE86" s="21">
        <v>30</v>
      </c>
      <c r="AF86" s="21">
        <v>30</v>
      </c>
      <c r="AG86" s="21" t="s">
        <v>34</v>
      </c>
      <c r="AH86" s="21">
        <v>30</v>
      </c>
      <c r="AI86" s="21">
        <v>30</v>
      </c>
      <c r="AJ86" s="21">
        <v>32</v>
      </c>
      <c r="AK86" s="21" t="s">
        <v>34</v>
      </c>
      <c r="AL86" s="21">
        <v>28</v>
      </c>
      <c r="AM86" s="21">
        <v>28</v>
      </c>
      <c r="AN86" s="21">
        <v>28</v>
      </c>
      <c r="AO86" s="21" t="s">
        <v>34</v>
      </c>
      <c r="AP86" s="21">
        <v>26</v>
      </c>
      <c r="AQ86" s="21" t="s">
        <v>34</v>
      </c>
    </row>
    <row r="87" spans="1:43" ht="9.75">
      <c r="A87" s="11" t="s">
        <v>869</v>
      </c>
      <c r="B87" s="21">
        <v>-12</v>
      </c>
      <c r="C87" s="21">
        <v>-13</v>
      </c>
      <c r="D87" s="21">
        <v>-12</v>
      </c>
      <c r="E87" s="21" t="s">
        <v>34</v>
      </c>
      <c r="F87" s="21">
        <v>-7</v>
      </c>
      <c r="G87" s="21">
        <v>-7</v>
      </c>
      <c r="H87" s="21">
        <v>-6</v>
      </c>
      <c r="I87" s="21" t="s">
        <v>34</v>
      </c>
      <c r="J87" s="21">
        <v>-5</v>
      </c>
      <c r="K87" s="21">
        <v>-6</v>
      </c>
      <c r="L87" s="21">
        <v>-5</v>
      </c>
      <c r="M87" s="21" t="s">
        <v>34</v>
      </c>
      <c r="N87" s="21">
        <v>-4</v>
      </c>
      <c r="O87" s="21">
        <v>-4</v>
      </c>
      <c r="P87" s="21">
        <v>-4</v>
      </c>
      <c r="Q87" s="21" t="s">
        <v>34</v>
      </c>
      <c r="R87" s="21">
        <v>-4</v>
      </c>
      <c r="S87" s="21">
        <v>-5</v>
      </c>
      <c r="T87" s="21">
        <v>-4</v>
      </c>
      <c r="U87" s="21" t="s">
        <v>34</v>
      </c>
      <c r="V87" s="21">
        <v>-8</v>
      </c>
      <c r="W87" s="21">
        <v>-9</v>
      </c>
      <c r="X87" s="21">
        <v>-8</v>
      </c>
      <c r="Y87" s="21" t="s">
        <v>34</v>
      </c>
      <c r="Z87" s="21">
        <v>-6</v>
      </c>
      <c r="AA87" s="21">
        <v>-6</v>
      </c>
      <c r="AB87" s="21">
        <v>-6</v>
      </c>
      <c r="AC87" s="21" t="s">
        <v>34</v>
      </c>
      <c r="AD87" s="21">
        <v>-4</v>
      </c>
      <c r="AE87" s="21">
        <v>-4</v>
      </c>
      <c r="AF87" s="21">
        <v>-5</v>
      </c>
      <c r="AG87" s="21" t="s">
        <v>34</v>
      </c>
      <c r="AH87" s="21">
        <v>-1</v>
      </c>
      <c r="AI87" s="21">
        <v>-1</v>
      </c>
      <c r="AJ87" s="21">
        <v>-2</v>
      </c>
      <c r="AK87" s="21" t="s">
        <v>34</v>
      </c>
      <c r="AL87" s="21">
        <v>-2</v>
      </c>
      <c r="AM87" s="21">
        <v>-1</v>
      </c>
      <c r="AN87" s="21">
        <v>-2</v>
      </c>
      <c r="AO87" s="21" t="s">
        <v>34</v>
      </c>
      <c r="AP87" s="21">
        <v>-2</v>
      </c>
      <c r="AQ87" s="21" t="s">
        <v>34</v>
      </c>
    </row>
    <row r="88" spans="1:43" ht="9.75">
      <c r="A88" s="11" t="s">
        <v>870</v>
      </c>
      <c r="B88" s="21">
        <v>4</v>
      </c>
      <c r="C88" s="21">
        <v>3</v>
      </c>
      <c r="D88" s="21">
        <v>4</v>
      </c>
      <c r="E88" s="21" t="s">
        <v>34</v>
      </c>
      <c r="F88" s="21">
        <v>5</v>
      </c>
      <c r="G88" s="21">
        <v>5</v>
      </c>
      <c r="H88" s="21">
        <v>5</v>
      </c>
      <c r="I88" s="21" t="s">
        <v>34</v>
      </c>
      <c r="J88" s="21">
        <v>5</v>
      </c>
      <c r="K88" s="21">
        <v>5</v>
      </c>
      <c r="L88" s="21">
        <v>5</v>
      </c>
      <c r="M88" s="21" t="s">
        <v>34</v>
      </c>
      <c r="N88" s="21">
        <v>2</v>
      </c>
      <c r="O88" s="21">
        <v>2</v>
      </c>
      <c r="P88" s="21">
        <v>2</v>
      </c>
      <c r="Q88" s="21" t="s">
        <v>34</v>
      </c>
      <c r="R88" s="21">
        <v>1</v>
      </c>
      <c r="S88" s="21">
        <v>1</v>
      </c>
      <c r="T88" s="21">
        <v>1</v>
      </c>
      <c r="U88" s="21" t="s">
        <v>34</v>
      </c>
      <c r="V88" s="21">
        <v>1</v>
      </c>
      <c r="W88" s="21">
        <v>1</v>
      </c>
      <c r="X88" s="21">
        <v>1</v>
      </c>
      <c r="Y88" s="21" t="s">
        <v>34</v>
      </c>
      <c r="Z88" s="21">
        <v>1</v>
      </c>
      <c r="AA88" s="21">
        <v>1062</v>
      </c>
      <c r="AB88" s="21">
        <v>1</v>
      </c>
      <c r="AC88" s="21" t="s">
        <v>34</v>
      </c>
      <c r="AD88" s="21">
        <v>1</v>
      </c>
      <c r="AE88" s="21">
        <v>1</v>
      </c>
      <c r="AF88" s="21">
        <v>2</v>
      </c>
      <c r="AG88" s="21" t="s">
        <v>34</v>
      </c>
      <c r="AH88" s="21">
        <v>1</v>
      </c>
      <c r="AI88" s="21">
        <v>1</v>
      </c>
      <c r="AJ88" s="21">
        <v>1</v>
      </c>
      <c r="AK88" s="21" t="s">
        <v>34</v>
      </c>
      <c r="AL88" s="21">
        <v>2</v>
      </c>
      <c r="AM88" s="21">
        <v>2</v>
      </c>
      <c r="AN88" s="21">
        <v>1</v>
      </c>
      <c r="AO88" s="21" t="s">
        <v>34</v>
      </c>
      <c r="AP88" s="21">
        <v>2</v>
      </c>
      <c r="AQ88" s="21" t="s">
        <v>34</v>
      </c>
    </row>
    <row r="89" spans="1:43" ht="9.75">
      <c r="A89" s="9" t="s">
        <v>871</v>
      </c>
      <c r="B89" s="29">
        <v>65</v>
      </c>
      <c r="C89" s="29">
        <v>64</v>
      </c>
      <c r="D89" s="29">
        <v>66</v>
      </c>
      <c r="E89" s="29" t="s">
        <v>34</v>
      </c>
      <c r="F89" s="29">
        <v>72</v>
      </c>
      <c r="G89" s="29">
        <v>73</v>
      </c>
      <c r="H89" s="29">
        <v>72</v>
      </c>
      <c r="I89" s="29" t="s">
        <v>34</v>
      </c>
      <c r="J89" s="29">
        <v>75</v>
      </c>
      <c r="K89" s="29">
        <v>74</v>
      </c>
      <c r="L89" s="29">
        <v>75</v>
      </c>
      <c r="M89" s="29" t="s">
        <v>34</v>
      </c>
      <c r="N89" s="29">
        <v>72</v>
      </c>
      <c r="O89" s="29">
        <v>72</v>
      </c>
      <c r="P89" s="29">
        <v>72</v>
      </c>
      <c r="Q89" s="29" t="s">
        <v>34</v>
      </c>
      <c r="R89" s="29">
        <v>71</v>
      </c>
      <c r="S89" s="29">
        <v>70</v>
      </c>
      <c r="T89" s="29">
        <v>72</v>
      </c>
      <c r="U89" s="29" t="s">
        <v>34</v>
      </c>
      <c r="V89" s="29">
        <v>65</v>
      </c>
      <c r="W89" s="29">
        <v>65</v>
      </c>
      <c r="X89" s="29">
        <v>59</v>
      </c>
      <c r="Y89" s="29" t="s">
        <v>34</v>
      </c>
      <c r="Z89" s="29">
        <v>68</v>
      </c>
      <c r="AA89" s="29">
        <v>1108</v>
      </c>
      <c r="AB89" s="29">
        <v>40</v>
      </c>
      <c r="AC89" s="29" t="s">
        <v>34</v>
      </c>
      <c r="AD89" s="29">
        <v>37</v>
      </c>
      <c r="AE89" s="29">
        <v>35</v>
      </c>
      <c r="AF89" s="29">
        <v>35</v>
      </c>
      <c r="AG89" s="29" t="s">
        <v>34</v>
      </c>
      <c r="AH89" s="29">
        <v>37</v>
      </c>
      <c r="AI89" s="29">
        <v>37</v>
      </c>
      <c r="AJ89" s="29">
        <v>38</v>
      </c>
      <c r="AK89" s="29" t="s">
        <v>34</v>
      </c>
      <c r="AL89" s="29">
        <v>35</v>
      </c>
      <c r="AM89" s="29">
        <v>36</v>
      </c>
      <c r="AN89" s="29">
        <v>34</v>
      </c>
      <c r="AO89" s="29" t="s">
        <v>34</v>
      </c>
      <c r="AP89" s="29">
        <v>33</v>
      </c>
      <c r="AQ89" s="29" t="s">
        <v>34</v>
      </c>
    </row>
    <row r="90" spans="1:43" ht="9.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3" ht="9.75">
      <c r="A91" s="9" t="s">
        <v>872</v>
      </c>
      <c r="B91" s="29">
        <v>65</v>
      </c>
      <c r="C91" s="29">
        <v>64</v>
      </c>
      <c r="D91" s="29">
        <v>66</v>
      </c>
      <c r="E91" s="29" t="s">
        <v>34</v>
      </c>
      <c r="F91" s="29">
        <v>72</v>
      </c>
      <c r="G91" s="29">
        <v>73</v>
      </c>
      <c r="H91" s="29">
        <v>72</v>
      </c>
      <c r="I91" s="29" t="s">
        <v>34</v>
      </c>
      <c r="J91" s="29">
        <v>75</v>
      </c>
      <c r="K91" s="29">
        <v>74</v>
      </c>
      <c r="L91" s="29">
        <v>75</v>
      </c>
      <c r="M91" s="29" t="s">
        <v>34</v>
      </c>
      <c r="N91" s="29">
        <v>72</v>
      </c>
      <c r="O91" s="29">
        <v>72</v>
      </c>
      <c r="P91" s="29">
        <v>72</v>
      </c>
      <c r="Q91" s="29" t="s">
        <v>34</v>
      </c>
      <c r="R91" s="29">
        <v>71</v>
      </c>
      <c r="S91" s="29">
        <v>70</v>
      </c>
      <c r="T91" s="29">
        <v>72</v>
      </c>
      <c r="U91" s="29" t="s">
        <v>34</v>
      </c>
      <c r="V91" s="29">
        <v>65</v>
      </c>
      <c r="W91" s="29">
        <v>65</v>
      </c>
      <c r="X91" s="29">
        <v>59</v>
      </c>
      <c r="Y91" s="29" t="s">
        <v>34</v>
      </c>
      <c r="Z91" s="29">
        <v>68</v>
      </c>
      <c r="AA91" s="29">
        <v>1108</v>
      </c>
      <c r="AB91" s="29">
        <v>40</v>
      </c>
      <c r="AC91" s="29" t="s">
        <v>34</v>
      </c>
      <c r="AD91" s="29">
        <v>37</v>
      </c>
      <c r="AE91" s="29">
        <v>35</v>
      </c>
      <c r="AF91" s="29">
        <v>35</v>
      </c>
      <c r="AG91" s="29" t="s">
        <v>34</v>
      </c>
      <c r="AH91" s="29">
        <v>37</v>
      </c>
      <c r="AI91" s="29">
        <v>37</v>
      </c>
      <c r="AJ91" s="29">
        <v>38</v>
      </c>
      <c r="AK91" s="29" t="s">
        <v>34</v>
      </c>
      <c r="AL91" s="29">
        <v>35</v>
      </c>
      <c r="AM91" s="29">
        <v>36</v>
      </c>
      <c r="AN91" s="29">
        <v>34</v>
      </c>
      <c r="AO91" s="29" t="s">
        <v>34</v>
      </c>
      <c r="AP91" s="29">
        <v>33</v>
      </c>
      <c r="AQ91" s="29" t="s">
        <v>34</v>
      </c>
    </row>
    <row r="92" spans="1:43" ht="9.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3" ht="9.75">
      <c r="A93" s="9" t="s">
        <v>822</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3" ht="9.75">
      <c r="A94" s="11" t="s">
        <v>823</v>
      </c>
      <c r="B94" s="21" t="s">
        <v>34</v>
      </c>
      <c r="C94" s="21" t="s">
        <v>34</v>
      </c>
      <c r="D94" s="21" t="s">
        <v>34</v>
      </c>
      <c r="E94" s="21">
        <v>3153</v>
      </c>
      <c r="F94" s="21" t="s">
        <v>34</v>
      </c>
      <c r="G94" s="21" t="s">
        <v>34</v>
      </c>
      <c r="H94" s="21" t="s">
        <v>34</v>
      </c>
      <c r="I94" s="21">
        <v>3166</v>
      </c>
      <c r="J94" s="21" t="s">
        <v>34</v>
      </c>
      <c r="K94" s="21" t="s">
        <v>34</v>
      </c>
      <c r="L94" s="21" t="s">
        <v>34</v>
      </c>
      <c r="M94" s="21">
        <v>3336</v>
      </c>
      <c r="N94" s="21" t="s">
        <v>34</v>
      </c>
      <c r="O94" s="21" t="s">
        <v>34</v>
      </c>
      <c r="P94" s="21" t="s">
        <v>34</v>
      </c>
      <c r="Q94" s="21">
        <v>3597</v>
      </c>
      <c r="R94" s="21" t="s">
        <v>34</v>
      </c>
      <c r="S94" s="21" t="s">
        <v>34</v>
      </c>
      <c r="T94" s="21" t="s">
        <v>34</v>
      </c>
      <c r="U94" s="21">
        <v>3836</v>
      </c>
      <c r="V94" s="21" t="s">
        <v>34</v>
      </c>
      <c r="W94" s="21" t="s">
        <v>34</v>
      </c>
      <c r="X94" s="21" t="s">
        <v>34</v>
      </c>
      <c r="Y94" s="21">
        <v>4412</v>
      </c>
      <c r="Z94" s="21" t="s">
        <v>34</v>
      </c>
      <c r="AA94" s="21" t="s">
        <v>34</v>
      </c>
      <c r="AB94" s="21" t="s">
        <v>34</v>
      </c>
      <c r="AC94" s="21">
        <v>4046</v>
      </c>
      <c r="AD94" s="21" t="s">
        <v>34</v>
      </c>
      <c r="AE94" s="21" t="s">
        <v>34</v>
      </c>
      <c r="AF94" s="21" t="s">
        <v>34</v>
      </c>
      <c r="AG94" s="21">
        <v>2883</v>
      </c>
      <c r="AH94" s="21" t="s">
        <v>34</v>
      </c>
      <c r="AI94" s="21" t="s">
        <v>34</v>
      </c>
      <c r="AJ94" s="21" t="s">
        <v>34</v>
      </c>
      <c r="AK94" s="21">
        <v>2673</v>
      </c>
      <c r="AL94" s="21" t="s">
        <v>34</v>
      </c>
      <c r="AM94" s="21" t="s">
        <v>34</v>
      </c>
      <c r="AN94" s="21" t="s">
        <v>34</v>
      </c>
      <c r="AO94" s="21">
        <v>2730</v>
      </c>
      <c r="AP94" s="21" t="s">
        <v>34</v>
      </c>
      <c r="AQ94" s="21" t="s">
        <v>34</v>
      </c>
    </row>
    <row r="95" spans="1:43" ht="9.75">
      <c r="A95" s="11" t="s">
        <v>824</v>
      </c>
      <c r="B95" s="21" t="s">
        <v>34</v>
      </c>
      <c r="C95" s="21" t="s">
        <v>34</v>
      </c>
      <c r="D95" s="21" t="s">
        <v>34</v>
      </c>
      <c r="E95" s="21">
        <v>96</v>
      </c>
      <c r="F95" s="21" t="s">
        <v>34</v>
      </c>
      <c r="G95" s="21" t="s">
        <v>34</v>
      </c>
      <c r="H95" s="21" t="s">
        <v>34</v>
      </c>
      <c r="I95" s="21">
        <v>85</v>
      </c>
      <c r="J95" s="21" t="s">
        <v>34</v>
      </c>
      <c r="K95" s="21" t="s">
        <v>34</v>
      </c>
      <c r="L95" s="21" t="s">
        <v>34</v>
      </c>
      <c r="M95" s="21">
        <v>86</v>
      </c>
      <c r="N95" s="21" t="s">
        <v>34</v>
      </c>
      <c r="O95" s="21" t="s">
        <v>34</v>
      </c>
      <c r="P95" s="21" t="s">
        <v>34</v>
      </c>
      <c r="Q95" s="21">
        <v>89</v>
      </c>
      <c r="R95" s="21" t="s">
        <v>34</v>
      </c>
      <c r="S95" s="21" t="s">
        <v>34</v>
      </c>
      <c r="T95" s="21" t="s">
        <v>34</v>
      </c>
      <c r="U95" s="21">
        <v>89</v>
      </c>
      <c r="V95" s="21" t="s">
        <v>34</v>
      </c>
      <c r="W95" s="21" t="s">
        <v>34</v>
      </c>
      <c r="X95" s="21" t="s">
        <v>34</v>
      </c>
      <c r="Y95" s="21">
        <v>103</v>
      </c>
      <c r="Z95" s="21" t="s">
        <v>34</v>
      </c>
      <c r="AA95" s="21" t="s">
        <v>34</v>
      </c>
      <c r="AB95" s="21" t="s">
        <v>34</v>
      </c>
      <c r="AC95" s="21">
        <v>62</v>
      </c>
      <c r="AD95" s="21" t="s">
        <v>34</v>
      </c>
      <c r="AE95" s="21" t="s">
        <v>34</v>
      </c>
      <c r="AF95" s="21" t="s">
        <v>34</v>
      </c>
      <c r="AG95" s="21">
        <v>34</v>
      </c>
      <c r="AH95" s="21" t="s">
        <v>34</v>
      </c>
      <c r="AI95" s="21" t="s">
        <v>34</v>
      </c>
      <c r="AJ95" s="21" t="s">
        <v>34</v>
      </c>
      <c r="AK95" s="21">
        <v>28</v>
      </c>
      <c r="AL95" s="21" t="s">
        <v>34</v>
      </c>
      <c r="AM95" s="21" t="s">
        <v>34</v>
      </c>
      <c r="AN95" s="21" t="s">
        <v>34</v>
      </c>
      <c r="AO95" s="21">
        <v>29</v>
      </c>
      <c r="AP95" s="21" t="s">
        <v>34</v>
      </c>
      <c r="AQ95" s="21" t="s">
        <v>34</v>
      </c>
    </row>
    <row r="96" spans="1:43" ht="9.75">
      <c r="A96" s="11" t="s">
        <v>825</v>
      </c>
      <c r="B96" s="21" t="s">
        <v>34</v>
      </c>
      <c r="C96" s="21" t="s">
        <v>34</v>
      </c>
      <c r="D96" s="21" t="s">
        <v>34</v>
      </c>
      <c r="E96" s="21">
        <v>202</v>
      </c>
      <c r="F96" s="21" t="s">
        <v>34</v>
      </c>
      <c r="G96" s="21" t="s">
        <v>34</v>
      </c>
      <c r="H96" s="21" t="s">
        <v>34</v>
      </c>
      <c r="I96" s="21">
        <v>211</v>
      </c>
      <c r="J96" s="21" t="s">
        <v>34</v>
      </c>
      <c r="K96" s="21" t="s">
        <v>34</v>
      </c>
      <c r="L96" s="21" t="s">
        <v>34</v>
      </c>
      <c r="M96" s="21">
        <v>214</v>
      </c>
      <c r="N96" s="21" t="s">
        <v>34</v>
      </c>
      <c r="O96" s="21" t="s">
        <v>34</v>
      </c>
      <c r="P96" s="21" t="s">
        <v>34</v>
      </c>
      <c r="Q96" s="21">
        <v>207</v>
      </c>
      <c r="R96" s="21" t="s">
        <v>34</v>
      </c>
      <c r="S96" s="21" t="s">
        <v>34</v>
      </c>
      <c r="T96" s="21" t="s">
        <v>34</v>
      </c>
      <c r="U96" s="21">
        <v>208</v>
      </c>
      <c r="V96" s="21" t="s">
        <v>34</v>
      </c>
      <c r="W96" s="21" t="s">
        <v>34</v>
      </c>
      <c r="X96" s="21" t="s">
        <v>34</v>
      </c>
      <c r="Y96" s="21">
        <v>185</v>
      </c>
      <c r="Z96" s="21" t="s">
        <v>34</v>
      </c>
      <c r="AA96" s="21" t="s">
        <v>34</v>
      </c>
      <c r="AB96" s="21" t="s">
        <v>34</v>
      </c>
      <c r="AC96" s="21">
        <v>152</v>
      </c>
      <c r="AD96" s="21" t="s">
        <v>34</v>
      </c>
      <c r="AE96" s="21" t="s">
        <v>34</v>
      </c>
      <c r="AF96" s="21" t="s">
        <v>34</v>
      </c>
      <c r="AG96" s="21">
        <v>117</v>
      </c>
      <c r="AH96" s="21" t="s">
        <v>34</v>
      </c>
      <c r="AI96" s="21" t="s">
        <v>34</v>
      </c>
      <c r="AJ96" s="21" t="s">
        <v>34</v>
      </c>
      <c r="AK96" s="21">
        <v>124</v>
      </c>
      <c r="AL96" s="21" t="s">
        <v>34</v>
      </c>
      <c r="AM96" s="21" t="s">
        <v>34</v>
      </c>
      <c r="AN96" s="21" t="s">
        <v>34</v>
      </c>
      <c r="AO96" s="21">
        <v>112</v>
      </c>
      <c r="AP96" s="21" t="s">
        <v>34</v>
      </c>
      <c r="AQ96" s="21" t="s">
        <v>34</v>
      </c>
    </row>
    <row r="97" spans="1:43" ht="9.75">
      <c r="A97" s="11" t="s">
        <v>826</v>
      </c>
      <c r="B97" s="21" t="s">
        <v>34</v>
      </c>
      <c r="C97" s="21" t="s">
        <v>34</v>
      </c>
      <c r="D97" s="21" t="s">
        <v>34</v>
      </c>
      <c r="E97" s="21">
        <v>14</v>
      </c>
      <c r="F97" s="21" t="s">
        <v>34</v>
      </c>
      <c r="G97" s="21" t="s">
        <v>34</v>
      </c>
      <c r="H97" s="21" t="s">
        <v>34</v>
      </c>
      <c r="I97" s="21">
        <v>16</v>
      </c>
      <c r="J97" s="21" t="s">
        <v>34</v>
      </c>
      <c r="K97" s="21" t="s">
        <v>34</v>
      </c>
      <c r="L97" s="21" t="s">
        <v>34</v>
      </c>
      <c r="M97" s="21">
        <v>17</v>
      </c>
      <c r="N97" s="21" t="s">
        <v>34</v>
      </c>
      <c r="O97" s="21" t="s">
        <v>34</v>
      </c>
      <c r="P97" s="21" t="s">
        <v>34</v>
      </c>
      <c r="Q97" s="21">
        <v>16</v>
      </c>
      <c r="R97" s="21" t="s">
        <v>34</v>
      </c>
      <c r="S97" s="21" t="s">
        <v>34</v>
      </c>
      <c r="T97" s="21" t="s">
        <v>34</v>
      </c>
      <c r="U97" s="21">
        <v>16</v>
      </c>
      <c r="V97" s="21" t="s">
        <v>34</v>
      </c>
      <c r="W97" s="21" t="s">
        <v>34</v>
      </c>
      <c r="X97" s="21" t="s">
        <v>34</v>
      </c>
      <c r="Y97" s="21">
        <v>17</v>
      </c>
      <c r="Z97" s="21" t="s">
        <v>34</v>
      </c>
      <c r="AA97" s="21" t="s">
        <v>34</v>
      </c>
      <c r="AB97" s="21" t="s">
        <v>34</v>
      </c>
      <c r="AC97" s="21">
        <v>15</v>
      </c>
      <c r="AD97" s="21" t="s">
        <v>34</v>
      </c>
      <c r="AE97" s="21" t="s">
        <v>34</v>
      </c>
      <c r="AF97" s="21" t="s">
        <v>34</v>
      </c>
      <c r="AG97" s="21">
        <v>21</v>
      </c>
      <c r="AH97" s="21" t="s">
        <v>34</v>
      </c>
      <c r="AI97" s="21" t="s">
        <v>34</v>
      </c>
      <c r="AJ97" s="21" t="s">
        <v>34</v>
      </c>
      <c r="AK97" s="21">
        <v>27</v>
      </c>
      <c r="AL97" s="21" t="s">
        <v>34</v>
      </c>
      <c r="AM97" s="21" t="s">
        <v>34</v>
      </c>
      <c r="AN97" s="21" t="s">
        <v>34</v>
      </c>
      <c r="AO97" s="21">
        <v>26</v>
      </c>
      <c r="AP97" s="21" t="s">
        <v>34</v>
      </c>
      <c r="AQ97" s="21" t="s">
        <v>34</v>
      </c>
    </row>
    <row r="98" spans="1:43" ht="9.75">
      <c r="A98" s="11" t="s">
        <v>827</v>
      </c>
      <c r="B98" s="21" t="s">
        <v>34</v>
      </c>
      <c r="C98" s="21" t="s">
        <v>34</v>
      </c>
      <c r="D98" s="21" t="s">
        <v>34</v>
      </c>
      <c r="E98" s="21">
        <v>-324</v>
      </c>
      <c r="F98" s="21" t="s">
        <v>34</v>
      </c>
      <c r="G98" s="21" t="s">
        <v>34</v>
      </c>
      <c r="H98" s="21" t="s">
        <v>34</v>
      </c>
      <c r="I98" s="21">
        <v>80</v>
      </c>
      <c r="J98" s="21" t="s">
        <v>34</v>
      </c>
      <c r="K98" s="21" t="s">
        <v>34</v>
      </c>
      <c r="L98" s="21" t="s">
        <v>34</v>
      </c>
      <c r="M98" s="21">
        <v>142</v>
      </c>
      <c r="N98" s="21" t="s">
        <v>34</v>
      </c>
      <c r="O98" s="21" t="s">
        <v>34</v>
      </c>
      <c r="P98" s="21" t="s">
        <v>34</v>
      </c>
      <c r="Q98" s="21">
        <v>170</v>
      </c>
      <c r="R98" s="21" t="s">
        <v>34</v>
      </c>
      <c r="S98" s="21" t="s">
        <v>34</v>
      </c>
      <c r="T98" s="21" t="s">
        <v>34</v>
      </c>
      <c r="U98" s="21">
        <v>495</v>
      </c>
      <c r="V98" s="21" t="s">
        <v>34</v>
      </c>
      <c r="W98" s="21" t="s">
        <v>34</v>
      </c>
      <c r="X98" s="21" t="s">
        <v>34</v>
      </c>
      <c r="Y98" s="21">
        <v>-417</v>
      </c>
      <c r="Z98" s="21" t="s">
        <v>34</v>
      </c>
      <c r="AA98" s="21" t="s">
        <v>34</v>
      </c>
      <c r="AB98" s="21" t="s">
        <v>34</v>
      </c>
      <c r="AC98" s="21">
        <v>1069</v>
      </c>
      <c r="AD98" s="21" t="s">
        <v>34</v>
      </c>
      <c r="AE98" s="21" t="s">
        <v>34</v>
      </c>
      <c r="AF98" s="21" t="s">
        <v>34</v>
      </c>
      <c r="AG98" s="21">
        <v>-120</v>
      </c>
      <c r="AH98" s="21" t="s">
        <v>34</v>
      </c>
      <c r="AI98" s="21" t="s">
        <v>34</v>
      </c>
      <c r="AJ98" s="21" t="s">
        <v>34</v>
      </c>
      <c r="AK98" s="21">
        <v>126</v>
      </c>
      <c r="AL98" s="21" t="s">
        <v>34</v>
      </c>
      <c r="AM98" s="21" t="s">
        <v>34</v>
      </c>
      <c r="AN98" s="21" t="s">
        <v>34</v>
      </c>
      <c r="AO98" s="21">
        <v>159</v>
      </c>
      <c r="AP98" s="21" t="s">
        <v>34</v>
      </c>
      <c r="AQ98" s="21" t="s">
        <v>34</v>
      </c>
    </row>
    <row r="99" spans="1:43" ht="9.75">
      <c r="A99" s="11" t="s">
        <v>828</v>
      </c>
      <c r="B99" s="21" t="s">
        <v>34</v>
      </c>
      <c r="C99" s="21" t="s">
        <v>34</v>
      </c>
      <c r="D99" s="21" t="s">
        <v>34</v>
      </c>
      <c r="E99" s="21">
        <v>-192</v>
      </c>
      <c r="F99" s="21" t="s">
        <v>34</v>
      </c>
      <c r="G99" s="21" t="s">
        <v>34</v>
      </c>
      <c r="H99" s="21" t="s">
        <v>34</v>
      </c>
      <c r="I99" s="21">
        <v>-202</v>
      </c>
      <c r="J99" s="21" t="s">
        <v>34</v>
      </c>
      <c r="K99" s="21" t="s">
        <v>34</v>
      </c>
      <c r="L99" s="21" t="s">
        <v>34</v>
      </c>
      <c r="M99" s="21">
        <v>-207</v>
      </c>
      <c r="N99" s="21" t="s">
        <v>34</v>
      </c>
      <c r="O99" s="21" t="s">
        <v>34</v>
      </c>
      <c r="P99" s="21" t="s">
        <v>34</v>
      </c>
      <c r="Q99" s="21">
        <v>-219</v>
      </c>
      <c r="R99" s="21" t="s">
        <v>34</v>
      </c>
      <c r="S99" s="21" t="s">
        <v>34</v>
      </c>
      <c r="T99" s="21" t="s">
        <v>34</v>
      </c>
      <c r="U99" s="21">
        <v>-233</v>
      </c>
      <c r="V99" s="21" t="s">
        <v>34</v>
      </c>
      <c r="W99" s="21" t="s">
        <v>34</v>
      </c>
      <c r="X99" s="21" t="s">
        <v>34</v>
      </c>
      <c r="Y99" s="21">
        <v>-258</v>
      </c>
      <c r="Z99" s="21" t="s">
        <v>34</v>
      </c>
      <c r="AA99" s="21" t="s">
        <v>34</v>
      </c>
      <c r="AB99" s="21" t="s">
        <v>34</v>
      </c>
      <c r="AC99" s="21">
        <v>-255</v>
      </c>
      <c r="AD99" s="21" t="s">
        <v>34</v>
      </c>
      <c r="AE99" s="21" t="s">
        <v>34</v>
      </c>
      <c r="AF99" s="21" t="s">
        <v>34</v>
      </c>
      <c r="AG99" s="21">
        <v>-261</v>
      </c>
      <c r="AH99" s="21" t="s">
        <v>34</v>
      </c>
      <c r="AI99" s="21" t="s">
        <v>34</v>
      </c>
      <c r="AJ99" s="21" t="s">
        <v>34</v>
      </c>
      <c r="AK99" s="21">
        <v>-264</v>
      </c>
      <c r="AL99" s="21" t="s">
        <v>34</v>
      </c>
      <c r="AM99" s="21" t="s">
        <v>34</v>
      </c>
      <c r="AN99" s="21" t="s">
        <v>34</v>
      </c>
      <c r="AO99" s="21">
        <v>-264</v>
      </c>
      <c r="AP99" s="21" t="s">
        <v>34</v>
      </c>
      <c r="AQ99" s="21" t="s">
        <v>34</v>
      </c>
    </row>
    <row r="100" spans="1:43" ht="9.75">
      <c r="A100" s="11" t="s">
        <v>830</v>
      </c>
      <c r="B100" s="21" t="s">
        <v>34</v>
      </c>
      <c r="C100" s="21" t="s">
        <v>34</v>
      </c>
      <c r="D100" s="21" t="s">
        <v>34</v>
      </c>
      <c r="E100" s="21" t="s">
        <v>34</v>
      </c>
      <c r="F100" s="21" t="s">
        <v>34</v>
      </c>
      <c r="G100" s="21" t="s">
        <v>34</v>
      </c>
      <c r="H100" s="21" t="s">
        <v>34</v>
      </c>
      <c r="I100" s="21" t="s">
        <v>34</v>
      </c>
      <c r="J100" s="21" t="s">
        <v>34</v>
      </c>
      <c r="K100" s="21" t="s">
        <v>34</v>
      </c>
      <c r="L100" s="21" t="s">
        <v>34</v>
      </c>
      <c r="M100" s="21" t="s">
        <v>34</v>
      </c>
      <c r="N100" s="21" t="s">
        <v>34</v>
      </c>
      <c r="O100" s="21" t="s">
        <v>34</v>
      </c>
      <c r="P100" s="21" t="s">
        <v>34</v>
      </c>
      <c r="Q100" s="21" t="s">
        <v>34</v>
      </c>
      <c r="R100" s="21" t="s">
        <v>34</v>
      </c>
      <c r="S100" s="21" t="s">
        <v>34</v>
      </c>
      <c r="T100" s="21" t="s">
        <v>34</v>
      </c>
      <c r="U100" s="21" t="s">
        <v>34</v>
      </c>
      <c r="V100" s="21" t="s">
        <v>34</v>
      </c>
      <c r="W100" s="21" t="s">
        <v>34</v>
      </c>
      <c r="X100" s="21" t="s">
        <v>34</v>
      </c>
      <c r="Y100" s="21" t="s">
        <v>34</v>
      </c>
      <c r="Z100" s="21" t="s">
        <v>34</v>
      </c>
      <c r="AA100" s="21" t="s">
        <v>34</v>
      </c>
      <c r="AB100" s="21" t="s">
        <v>34</v>
      </c>
      <c r="AC100" s="21">
        <v>-2271</v>
      </c>
      <c r="AD100" s="21" t="s">
        <v>34</v>
      </c>
      <c r="AE100" s="21" t="s">
        <v>34</v>
      </c>
      <c r="AF100" s="21" t="s">
        <v>34</v>
      </c>
      <c r="AG100" s="21" t="s">
        <v>34</v>
      </c>
      <c r="AH100" s="21" t="s">
        <v>34</v>
      </c>
      <c r="AI100" s="21" t="s">
        <v>34</v>
      </c>
      <c r="AJ100" s="21" t="s">
        <v>34</v>
      </c>
      <c r="AK100" s="21" t="s">
        <v>34</v>
      </c>
      <c r="AL100" s="21" t="s">
        <v>34</v>
      </c>
      <c r="AM100" s="21" t="s">
        <v>34</v>
      </c>
      <c r="AN100" s="21" t="s">
        <v>34</v>
      </c>
      <c r="AO100" s="21" t="s">
        <v>34</v>
      </c>
      <c r="AP100" s="21" t="s">
        <v>34</v>
      </c>
      <c r="AQ100" s="21" t="s">
        <v>34</v>
      </c>
    </row>
    <row r="101" spans="1:43" ht="9.75">
      <c r="A101" s="11" t="s">
        <v>831</v>
      </c>
      <c r="B101" s="21" t="s">
        <v>34</v>
      </c>
      <c r="C101" s="21" t="s">
        <v>34</v>
      </c>
      <c r="D101" s="21" t="s">
        <v>34</v>
      </c>
      <c r="E101" s="21">
        <v>217</v>
      </c>
      <c r="F101" s="21" t="s">
        <v>34</v>
      </c>
      <c r="G101" s="21" t="s">
        <v>34</v>
      </c>
      <c r="H101" s="21" t="s">
        <v>34</v>
      </c>
      <c r="I101" s="21">
        <v>-20</v>
      </c>
      <c r="J101" s="21" t="s">
        <v>34</v>
      </c>
      <c r="K101" s="21" t="s">
        <v>34</v>
      </c>
      <c r="L101" s="21" t="s">
        <v>34</v>
      </c>
      <c r="M101" s="21">
        <v>9</v>
      </c>
      <c r="N101" s="21" t="s">
        <v>34</v>
      </c>
      <c r="O101" s="21" t="s">
        <v>34</v>
      </c>
      <c r="P101" s="21" t="s">
        <v>34</v>
      </c>
      <c r="Q101" s="21">
        <v>-24</v>
      </c>
      <c r="R101" s="21" t="s">
        <v>34</v>
      </c>
      <c r="S101" s="21" t="s">
        <v>34</v>
      </c>
      <c r="T101" s="21" t="s">
        <v>34</v>
      </c>
      <c r="U101" s="21">
        <v>1</v>
      </c>
      <c r="V101" s="21" t="s">
        <v>34</v>
      </c>
      <c r="W101" s="21" t="s">
        <v>34</v>
      </c>
      <c r="X101" s="21" t="s">
        <v>34</v>
      </c>
      <c r="Y101" s="21">
        <v>4</v>
      </c>
      <c r="Z101" s="21" t="s">
        <v>34</v>
      </c>
      <c r="AA101" s="21" t="s">
        <v>34</v>
      </c>
      <c r="AB101" s="21" t="s">
        <v>34</v>
      </c>
      <c r="AC101" s="21">
        <v>65</v>
      </c>
      <c r="AD101" s="21" t="s">
        <v>34</v>
      </c>
      <c r="AE101" s="21" t="s">
        <v>34</v>
      </c>
      <c r="AF101" s="21" t="s">
        <v>34</v>
      </c>
      <c r="AG101" s="21">
        <v>-1</v>
      </c>
      <c r="AH101" s="21" t="s">
        <v>34</v>
      </c>
      <c r="AI101" s="21" t="s">
        <v>34</v>
      </c>
      <c r="AJ101" s="21" t="s">
        <v>34</v>
      </c>
      <c r="AK101" s="21">
        <v>16</v>
      </c>
      <c r="AL101" s="21" t="s">
        <v>34</v>
      </c>
      <c r="AM101" s="21" t="s">
        <v>34</v>
      </c>
      <c r="AN101" s="21" t="s">
        <v>34</v>
      </c>
      <c r="AO101" s="21" t="s">
        <v>34</v>
      </c>
      <c r="AP101" s="21" t="s">
        <v>34</v>
      </c>
      <c r="AQ101" s="21" t="s">
        <v>34</v>
      </c>
    </row>
    <row r="102" spans="1:43" ht="9.75">
      <c r="A102" s="11" t="s">
        <v>873</v>
      </c>
      <c r="B102" s="21" t="s">
        <v>34</v>
      </c>
      <c r="C102" s="21" t="s">
        <v>34</v>
      </c>
      <c r="D102" s="21" t="s">
        <v>34</v>
      </c>
      <c r="E102" s="21">
        <v>3166</v>
      </c>
      <c r="F102" s="21" t="s">
        <v>34</v>
      </c>
      <c r="G102" s="21" t="s">
        <v>34</v>
      </c>
      <c r="H102" s="21" t="s">
        <v>34</v>
      </c>
      <c r="I102" s="21">
        <v>3336</v>
      </c>
      <c r="J102" s="21" t="s">
        <v>34</v>
      </c>
      <c r="K102" s="21" t="s">
        <v>34</v>
      </c>
      <c r="L102" s="21" t="s">
        <v>34</v>
      </c>
      <c r="M102" s="21">
        <v>3597</v>
      </c>
      <c r="N102" s="21" t="s">
        <v>34</v>
      </c>
      <c r="O102" s="21" t="s">
        <v>34</v>
      </c>
      <c r="P102" s="21" t="s">
        <v>34</v>
      </c>
      <c r="Q102" s="21">
        <v>3836</v>
      </c>
      <c r="R102" s="21" t="s">
        <v>34</v>
      </c>
      <c r="S102" s="21" t="s">
        <v>34</v>
      </c>
      <c r="T102" s="21" t="s">
        <v>34</v>
      </c>
      <c r="U102" s="21">
        <v>4412</v>
      </c>
      <c r="V102" s="21" t="s">
        <v>34</v>
      </c>
      <c r="W102" s="21" t="s">
        <v>34</v>
      </c>
      <c r="X102" s="21" t="s">
        <v>34</v>
      </c>
      <c r="Y102" s="21">
        <v>4046</v>
      </c>
      <c r="Z102" s="21" t="s">
        <v>34</v>
      </c>
      <c r="AA102" s="21" t="s">
        <v>34</v>
      </c>
      <c r="AB102" s="21" t="s">
        <v>34</v>
      </c>
      <c r="AC102" s="21">
        <v>2883</v>
      </c>
      <c r="AD102" s="21" t="s">
        <v>34</v>
      </c>
      <c r="AE102" s="21" t="s">
        <v>34</v>
      </c>
      <c r="AF102" s="21" t="s">
        <v>34</v>
      </c>
      <c r="AG102" s="21">
        <v>2673</v>
      </c>
      <c r="AH102" s="21" t="s">
        <v>34</v>
      </c>
      <c r="AI102" s="21" t="s">
        <v>34</v>
      </c>
      <c r="AJ102" s="21" t="s">
        <v>34</v>
      </c>
      <c r="AK102" s="21">
        <v>2730</v>
      </c>
      <c r="AL102" s="21" t="s">
        <v>34</v>
      </c>
      <c r="AM102" s="21" t="s">
        <v>34</v>
      </c>
      <c r="AN102" s="21" t="s">
        <v>34</v>
      </c>
      <c r="AO102" s="21">
        <v>2792</v>
      </c>
      <c r="AP102" s="21" t="s">
        <v>34</v>
      </c>
      <c r="AQ102" s="21" t="s">
        <v>34</v>
      </c>
    </row>
    <row r="103" spans="1:43" ht="9.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9.75">
      <c r="A104" s="9" t="s">
        <v>834</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1:43" ht="9.75">
      <c r="A105" s="11" t="s">
        <v>835</v>
      </c>
      <c r="B105" s="21" t="s">
        <v>34</v>
      </c>
      <c r="C105" s="21" t="s">
        <v>34</v>
      </c>
      <c r="D105" s="21" t="s">
        <v>34</v>
      </c>
      <c r="E105" s="21">
        <v>598</v>
      </c>
      <c r="F105" s="21" t="s">
        <v>34</v>
      </c>
      <c r="G105" s="21" t="s">
        <v>34</v>
      </c>
      <c r="H105" s="21" t="s">
        <v>34</v>
      </c>
      <c r="I105" s="21">
        <v>349</v>
      </c>
      <c r="J105" s="21" t="s">
        <v>34</v>
      </c>
      <c r="K105" s="21" t="s">
        <v>34</v>
      </c>
      <c r="L105" s="21" t="s">
        <v>34</v>
      </c>
      <c r="M105" s="21">
        <v>298</v>
      </c>
      <c r="N105" s="21" t="s">
        <v>34</v>
      </c>
      <c r="O105" s="21" t="s">
        <v>34</v>
      </c>
      <c r="P105" s="21" t="s">
        <v>34</v>
      </c>
      <c r="Q105" s="21">
        <v>233</v>
      </c>
      <c r="R105" s="21" t="s">
        <v>34</v>
      </c>
      <c r="S105" s="21" t="s">
        <v>34</v>
      </c>
      <c r="T105" s="21" t="s">
        <v>34</v>
      </c>
      <c r="U105" s="21">
        <v>174</v>
      </c>
      <c r="V105" s="21" t="s">
        <v>34</v>
      </c>
      <c r="W105" s="21" t="s">
        <v>34</v>
      </c>
      <c r="X105" s="21" t="s">
        <v>34</v>
      </c>
      <c r="Y105" s="21">
        <v>460</v>
      </c>
      <c r="Z105" s="21" t="s">
        <v>34</v>
      </c>
      <c r="AA105" s="21" t="s">
        <v>34</v>
      </c>
      <c r="AB105" s="21" t="s">
        <v>34</v>
      </c>
      <c r="AC105" s="21">
        <v>355</v>
      </c>
      <c r="AD105" s="21" t="s">
        <v>34</v>
      </c>
      <c r="AE105" s="21" t="s">
        <v>34</v>
      </c>
      <c r="AF105" s="21" t="s">
        <v>34</v>
      </c>
      <c r="AG105" s="21">
        <v>259</v>
      </c>
      <c r="AH105" s="21" t="s">
        <v>34</v>
      </c>
      <c r="AI105" s="21" t="s">
        <v>34</v>
      </c>
      <c r="AJ105" s="21" t="s">
        <v>34</v>
      </c>
      <c r="AK105" s="21">
        <v>130</v>
      </c>
      <c r="AL105" s="21" t="s">
        <v>34</v>
      </c>
      <c r="AM105" s="21" t="s">
        <v>34</v>
      </c>
      <c r="AN105" s="21" t="s">
        <v>34</v>
      </c>
      <c r="AO105" s="21">
        <v>15</v>
      </c>
      <c r="AP105" s="21" t="s">
        <v>34</v>
      </c>
      <c r="AQ105" s="21" t="s">
        <v>34</v>
      </c>
    </row>
    <row r="106" spans="1:43" ht="9.75">
      <c r="A106" s="11" t="s">
        <v>836</v>
      </c>
      <c r="B106" s="21" t="s">
        <v>34</v>
      </c>
      <c r="C106" s="21" t="s">
        <v>34</v>
      </c>
      <c r="D106" s="21" t="s">
        <v>34</v>
      </c>
      <c r="E106" s="21">
        <v>-145</v>
      </c>
      <c r="F106" s="21" t="s">
        <v>34</v>
      </c>
      <c r="G106" s="21" t="s">
        <v>34</v>
      </c>
      <c r="H106" s="21" t="s">
        <v>34</v>
      </c>
      <c r="I106" s="21">
        <v>44</v>
      </c>
      <c r="J106" s="21" t="s">
        <v>34</v>
      </c>
      <c r="K106" s="21" t="s">
        <v>34</v>
      </c>
      <c r="L106" s="21" t="s">
        <v>34</v>
      </c>
      <c r="M106" s="21">
        <v>30</v>
      </c>
      <c r="N106" s="21" t="s">
        <v>34</v>
      </c>
      <c r="O106" s="21" t="s">
        <v>34</v>
      </c>
      <c r="P106" s="21" t="s">
        <v>34</v>
      </c>
      <c r="Q106" s="21">
        <v>9</v>
      </c>
      <c r="R106" s="21" t="s">
        <v>34</v>
      </c>
      <c r="S106" s="21" t="s">
        <v>34</v>
      </c>
      <c r="T106" s="21" t="s">
        <v>34</v>
      </c>
      <c r="U106" s="21">
        <v>19</v>
      </c>
      <c r="V106" s="21" t="s">
        <v>34</v>
      </c>
      <c r="W106" s="21" t="s">
        <v>34</v>
      </c>
      <c r="X106" s="21" t="s">
        <v>34</v>
      </c>
      <c r="Y106" s="21">
        <v>28</v>
      </c>
      <c r="Z106" s="21" t="s">
        <v>34</v>
      </c>
      <c r="AA106" s="21" t="s">
        <v>34</v>
      </c>
      <c r="AB106" s="21" t="s">
        <v>34</v>
      </c>
      <c r="AC106" s="21">
        <v>22</v>
      </c>
      <c r="AD106" s="21" t="s">
        <v>34</v>
      </c>
      <c r="AE106" s="21" t="s">
        <v>34</v>
      </c>
      <c r="AF106" s="21" t="s">
        <v>34</v>
      </c>
      <c r="AG106" s="21" t="s">
        <v>34</v>
      </c>
      <c r="AH106" s="21" t="s">
        <v>34</v>
      </c>
      <c r="AI106" s="21" t="s">
        <v>34</v>
      </c>
      <c r="AJ106" s="21" t="s">
        <v>34</v>
      </c>
      <c r="AK106" s="21">
        <v>3</v>
      </c>
      <c r="AL106" s="21" t="s">
        <v>34</v>
      </c>
      <c r="AM106" s="21" t="s">
        <v>34</v>
      </c>
      <c r="AN106" s="21" t="s">
        <v>34</v>
      </c>
      <c r="AO106" s="21">
        <v>-2</v>
      </c>
      <c r="AP106" s="21" t="s">
        <v>34</v>
      </c>
      <c r="AQ106" s="21" t="s">
        <v>34</v>
      </c>
    </row>
    <row r="107" spans="1:43" ht="9.75">
      <c r="A107" s="11" t="s">
        <v>837</v>
      </c>
      <c r="B107" s="21" t="s">
        <v>34</v>
      </c>
      <c r="C107" s="21" t="s">
        <v>34</v>
      </c>
      <c r="D107" s="21" t="s">
        <v>34</v>
      </c>
      <c r="E107" s="21">
        <v>82</v>
      </c>
      <c r="F107" s="21" t="s">
        <v>34</v>
      </c>
      <c r="G107" s="21" t="s">
        <v>34</v>
      </c>
      <c r="H107" s="21" t="s">
        <v>34</v>
      </c>
      <c r="I107" s="21">
        <v>91</v>
      </c>
      <c r="J107" s="21" t="s">
        <v>34</v>
      </c>
      <c r="K107" s="21" t="s">
        <v>34</v>
      </c>
      <c r="L107" s="21" t="s">
        <v>34</v>
      </c>
      <c r="M107" s="21">
        <v>95</v>
      </c>
      <c r="N107" s="21" t="s">
        <v>34</v>
      </c>
      <c r="O107" s="21" t="s">
        <v>34</v>
      </c>
      <c r="P107" s="21" t="s">
        <v>34</v>
      </c>
      <c r="Q107" s="21">
        <v>108</v>
      </c>
      <c r="R107" s="21" t="s">
        <v>34</v>
      </c>
      <c r="S107" s="21" t="s">
        <v>34</v>
      </c>
      <c r="T107" s="21" t="s">
        <v>34</v>
      </c>
      <c r="U107" s="21">
        <v>475</v>
      </c>
      <c r="V107" s="21" t="s">
        <v>34</v>
      </c>
      <c r="W107" s="21" t="s">
        <v>34</v>
      </c>
      <c r="X107" s="21" t="s">
        <v>34</v>
      </c>
      <c r="Y107" s="21">
        <v>108</v>
      </c>
      <c r="Z107" s="21" t="s">
        <v>34</v>
      </c>
      <c r="AA107" s="21" t="s">
        <v>34</v>
      </c>
      <c r="AB107" s="21" t="s">
        <v>34</v>
      </c>
      <c r="AC107" s="21">
        <v>122</v>
      </c>
      <c r="AD107" s="21" t="s">
        <v>34</v>
      </c>
      <c r="AE107" s="21" t="s">
        <v>34</v>
      </c>
      <c r="AF107" s="21" t="s">
        <v>34</v>
      </c>
      <c r="AG107" s="21">
        <v>111</v>
      </c>
      <c r="AH107" s="21" t="s">
        <v>34</v>
      </c>
      <c r="AI107" s="21" t="s">
        <v>34</v>
      </c>
      <c r="AJ107" s="21" t="s">
        <v>34</v>
      </c>
      <c r="AK107" s="21">
        <v>119</v>
      </c>
      <c r="AL107" s="21" t="s">
        <v>34</v>
      </c>
      <c r="AM107" s="21" t="s">
        <v>34</v>
      </c>
      <c r="AN107" s="21" t="s">
        <v>34</v>
      </c>
      <c r="AO107" s="21">
        <v>408</v>
      </c>
      <c r="AP107" s="21" t="s">
        <v>34</v>
      </c>
      <c r="AQ107" s="21" t="s">
        <v>34</v>
      </c>
    </row>
    <row r="108" spans="1:43" ht="9.75">
      <c r="A108" s="11" t="s">
        <v>838</v>
      </c>
      <c r="B108" s="21" t="s">
        <v>34</v>
      </c>
      <c r="C108" s="21" t="s">
        <v>34</v>
      </c>
      <c r="D108" s="21" t="s">
        <v>34</v>
      </c>
      <c r="E108" s="21">
        <v>14</v>
      </c>
      <c r="F108" s="21" t="s">
        <v>34</v>
      </c>
      <c r="G108" s="21" t="s">
        <v>34</v>
      </c>
      <c r="H108" s="21" t="s">
        <v>34</v>
      </c>
      <c r="I108" s="21">
        <v>16</v>
      </c>
      <c r="J108" s="21" t="s">
        <v>34</v>
      </c>
      <c r="K108" s="21" t="s">
        <v>34</v>
      </c>
      <c r="L108" s="21" t="s">
        <v>34</v>
      </c>
      <c r="M108" s="21">
        <v>17</v>
      </c>
      <c r="N108" s="21" t="s">
        <v>34</v>
      </c>
      <c r="O108" s="21" t="s">
        <v>34</v>
      </c>
      <c r="P108" s="21" t="s">
        <v>34</v>
      </c>
      <c r="Q108" s="21">
        <v>16</v>
      </c>
      <c r="R108" s="21" t="s">
        <v>34</v>
      </c>
      <c r="S108" s="21" t="s">
        <v>34</v>
      </c>
      <c r="T108" s="21" t="s">
        <v>34</v>
      </c>
      <c r="U108" s="21">
        <v>16</v>
      </c>
      <c r="V108" s="21" t="s">
        <v>34</v>
      </c>
      <c r="W108" s="21" t="s">
        <v>34</v>
      </c>
      <c r="X108" s="21" t="s">
        <v>34</v>
      </c>
      <c r="Y108" s="21">
        <v>17</v>
      </c>
      <c r="Z108" s="21" t="s">
        <v>34</v>
      </c>
      <c r="AA108" s="21" t="s">
        <v>34</v>
      </c>
      <c r="AB108" s="21" t="s">
        <v>34</v>
      </c>
      <c r="AC108" s="21">
        <v>15</v>
      </c>
      <c r="AD108" s="21" t="s">
        <v>34</v>
      </c>
      <c r="AE108" s="21" t="s">
        <v>34</v>
      </c>
      <c r="AF108" s="21" t="s">
        <v>34</v>
      </c>
      <c r="AG108" s="21">
        <v>21</v>
      </c>
      <c r="AH108" s="21" t="s">
        <v>34</v>
      </c>
      <c r="AI108" s="21" t="s">
        <v>34</v>
      </c>
      <c r="AJ108" s="21" t="s">
        <v>34</v>
      </c>
      <c r="AK108" s="21">
        <v>27</v>
      </c>
      <c r="AL108" s="21" t="s">
        <v>34</v>
      </c>
      <c r="AM108" s="21" t="s">
        <v>34</v>
      </c>
      <c r="AN108" s="21" t="s">
        <v>34</v>
      </c>
      <c r="AO108" s="21">
        <v>26</v>
      </c>
      <c r="AP108" s="21" t="s">
        <v>34</v>
      </c>
      <c r="AQ108" s="21" t="s">
        <v>34</v>
      </c>
    </row>
    <row r="109" spans="1:43" ht="9.75">
      <c r="A109" s="11" t="s">
        <v>839</v>
      </c>
      <c r="B109" s="21" t="s">
        <v>34</v>
      </c>
      <c r="C109" s="21" t="s">
        <v>34</v>
      </c>
      <c r="D109" s="21" t="s">
        <v>34</v>
      </c>
      <c r="E109" s="21">
        <v>-192</v>
      </c>
      <c r="F109" s="21" t="s">
        <v>34</v>
      </c>
      <c r="G109" s="21" t="s">
        <v>34</v>
      </c>
      <c r="H109" s="21" t="s">
        <v>34</v>
      </c>
      <c r="I109" s="21">
        <v>-202</v>
      </c>
      <c r="J109" s="21" t="s">
        <v>34</v>
      </c>
      <c r="K109" s="21" t="s">
        <v>34</v>
      </c>
      <c r="L109" s="21" t="s">
        <v>34</v>
      </c>
      <c r="M109" s="21">
        <v>-207</v>
      </c>
      <c r="N109" s="21" t="s">
        <v>34</v>
      </c>
      <c r="O109" s="21" t="s">
        <v>34</v>
      </c>
      <c r="P109" s="21" t="s">
        <v>34</v>
      </c>
      <c r="Q109" s="21">
        <v>-219</v>
      </c>
      <c r="R109" s="21" t="s">
        <v>34</v>
      </c>
      <c r="S109" s="21" t="s">
        <v>34</v>
      </c>
      <c r="T109" s="21" t="s">
        <v>34</v>
      </c>
      <c r="U109" s="21">
        <v>-233</v>
      </c>
      <c r="V109" s="21" t="s">
        <v>34</v>
      </c>
      <c r="W109" s="21" t="s">
        <v>34</v>
      </c>
      <c r="X109" s="21" t="s">
        <v>34</v>
      </c>
      <c r="Y109" s="21">
        <v>-258</v>
      </c>
      <c r="Z109" s="21" t="s">
        <v>34</v>
      </c>
      <c r="AA109" s="21" t="s">
        <v>34</v>
      </c>
      <c r="AB109" s="21" t="s">
        <v>34</v>
      </c>
      <c r="AC109" s="21">
        <v>-255</v>
      </c>
      <c r="AD109" s="21" t="s">
        <v>34</v>
      </c>
      <c r="AE109" s="21" t="s">
        <v>34</v>
      </c>
      <c r="AF109" s="21" t="s">
        <v>34</v>
      </c>
      <c r="AG109" s="21">
        <v>-261</v>
      </c>
      <c r="AH109" s="21" t="s">
        <v>34</v>
      </c>
      <c r="AI109" s="21" t="s">
        <v>34</v>
      </c>
      <c r="AJ109" s="21" t="s">
        <v>34</v>
      </c>
      <c r="AK109" s="21">
        <v>-264</v>
      </c>
      <c r="AL109" s="21" t="s">
        <v>34</v>
      </c>
      <c r="AM109" s="21" t="s">
        <v>34</v>
      </c>
      <c r="AN109" s="21" t="s">
        <v>34</v>
      </c>
      <c r="AO109" s="21">
        <v>-264</v>
      </c>
      <c r="AP109" s="21" t="s">
        <v>34</v>
      </c>
      <c r="AQ109" s="21" t="s">
        <v>34</v>
      </c>
    </row>
    <row r="110" spans="1:43" ht="9.75">
      <c r="A110" s="11" t="s">
        <v>842</v>
      </c>
      <c r="B110" s="21" t="s">
        <v>34</v>
      </c>
      <c r="C110" s="21" t="s">
        <v>34</v>
      </c>
      <c r="D110" s="21" t="s">
        <v>34</v>
      </c>
      <c r="E110" s="21">
        <v>-8</v>
      </c>
      <c r="F110" s="21" t="s">
        <v>34</v>
      </c>
      <c r="G110" s="21" t="s">
        <v>34</v>
      </c>
      <c r="H110" s="21" t="s">
        <v>34</v>
      </c>
      <c r="I110" s="21" t="s">
        <v>34</v>
      </c>
      <c r="J110" s="21" t="s">
        <v>34</v>
      </c>
      <c r="K110" s="21" t="s">
        <v>34</v>
      </c>
      <c r="L110" s="21" t="s">
        <v>34</v>
      </c>
      <c r="M110" s="21" t="s">
        <v>34</v>
      </c>
      <c r="N110" s="21" t="s">
        <v>34</v>
      </c>
      <c r="O110" s="21" t="s">
        <v>34</v>
      </c>
      <c r="P110" s="21" t="s">
        <v>34</v>
      </c>
      <c r="Q110" s="21">
        <v>27</v>
      </c>
      <c r="R110" s="21" t="s">
        <v>34</v>
      </c>
      <c r="S110" s="21" t="s">
        <v>34</v>
      </c>
      <c r="T110" s="21" t="s">
        <v>34</v>
      </c>
      <c r="U110" s="21">
        <v>9</v>
      </c>
      <c r="V110" s="21" t="s">
        <v>34</v>
      </c>
      <c r="W110" s="21" t="s">
        <v>34</v>
      </c>
      <c r="X110" s="21" t="s">
        <v>34</v>
      </c>
      <c r="Y110" s="21" t="s">
        <v>34</v>
      </c>
      <c r="Z110" s="21" t="s">
        <v>34</v>
      </c>
      <c r="AA110" s="21" t="s">
        <v>34</v>
      </c>
      <c r="AB110" s="21" t="s">
        <v>34</v>
      </c>
      <c r="AC110" s="21" t="s">
        <v>34</v>
      </c>
      <c r="AD110" s="21" t="s">
        <v>34</v>
      </c>
      <c r="AE110" s="21" t="s">
        <v>34</v>
      </c>
      <c r="AF110" s="21" t="s">
        <v>34</v>
      </c>
      <c r="AG110" s="21" t="s">
        <v>34</v>
      </c>
      <c r="AH110" s="21" t="s">
        <v>34</v>
      </c>
      <c r="AI110" s="21" t="s">
        <v>34</v>
      </c>
      <c r="AJ110" s="21" t="s">
        <v>34</v>
      </c>
      <c r="AK110" s="21" t="s">
        <v>34</v>
      </c>
      <c r="AL110" s="21" t="s">
        <v>34</v>
      </c>
      <c r="AM110" s="21" t="s">
        <v>34</v>
      </c>
      <c r="AN110" s="21" t="s">
        <v>34</v>
      </c>
      <c r="AO110" s="21" t="s">
        <v>34</v>
      </c>
      <c r="AP110" s="21" t="s">
        <v>34</v>
      </c>
      <c r="AQ110" s="21" t="s">
        <v>34</v>
      </c>
    </row>
    <row r="111" spans="1:43" ht="9.75">
      <c r="A111" s="11" t="s">
        <v>843</v>
      </c>
      <c r="B111" s="21" t="s">
        <v>34</v>
      </c>
      <c r="C111" s="21" t="s">
        <v>34</v>
      </c>
      <c r="D111" s="21" t="s">
        <v>34</v>
      </c>
      <c r="E111" s="21">
        <v>349</v>
      </c>
      <c r="F111" s="21" t="s">
        <v>34</v>
      </c>
      <c r="G111" s="21" t="s">
        <v>34</v>
      </c>
      <c r="H111" s="21" t="s">
        <v>34</v>
      </c>
      <c r="I111" s="21">
        <v>298</v>
      </c>
      <c r="J111" s="21" t="s">
        <v>34</v>
      </c>
      <c r="K111" s="21" t="s">
        <v>34</v>
      </c>
      <c r="L111" s="21" t="s">
        <v>34</v>
      </c>
      <c r="M111" s="21">
        <v>233</v>
      </c>
      <c r="N111" s="21" t="s">
        <v>34</v>
      </c>
      <c r="O111" s="21" t="s">
        <v>34</v>
      </c>
      <c r="P111" s="21" t="s">
        <v>34</v>
      </c>
      <c r="Q111" s="21">
        <v>174</v>
      </c>
      <c r="R111" s="21" t="s">
        <v>34</v>
      </c>
      <c r="S111" s="21" t="s">
        <v>34</v>
      </c>
      <c r="T111" s="21" t="s">
        <v>34</v>
      </c>
      <c r="U111" s="21">
        <v>460</v>
      </c>
      <c r="V111" s="21" t="s">
        <v>34</v>
      </c>
      <c r="W111" s="21" t="s">
        <v>34</v>
      </c>
      <c r="X111" s="21" t="s">
        <v>34</v>
      </c>
      <c r="Y111" s="21">
        <v>355</v>
      </c>
      <c r="Z111" s="21" t="s">
        <v>34</v>
      </c>
      <c r="AA111" s="21" t="s">
        <v>34</v>
      </c>
      <c r="AB111" s="21" t="s">
        <v>34</v>
      </c>
      <c r="AC111" s="21">
        <v>259</v>
      </c>
      <c r="AD111" s="21" t="s">
        <v>34</v>
      </c>
      <c r="AE111" s="21" t="s">
        <v>34</v>
      </c>
      <c r="AF111" s="21" t="s">
        <v>34</v>
      </c>
      <c r="AG111" s="21">
        <v>130</v>
      </c>
      <c r="AH111" s="21" t="s">
        <v>34</v>
      </c>
      <c r="AI111" s="21" t="s">
        <v>34</v>
      </c>
      <c r="AJ111" s="21" t="s">
        <v>34</v>
      </c>
      <c r="AK111" s="21">
        <v>15</v>
      </c>
      <c r="AL111" s="21" t="s">
        <v>34</v>
      </c>
      <c r="AM111" s="21" t="s">
        <v>34</v>
      </c>
      <c r="AN111" s="21" t="s">
        <v>34</v>
      </c>
      <c r="AO111" s="21">
        <v>183</v>
      </c>
      <c r="AP111" s="21" t="s">
        <v>34</v>
      </c>
      <c r="AQ111" s="21" t="s">
        <v>34</v>
      </c>
    </row>
    <row r="112" spans="1:43" ht="9.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1:43" ht="9.75">
      <c r="A113" s="9" t="s">
        <v>844</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1:43" ht="9.75">
      <c r="A114" s="11" t="s">
        <v>845</v>
      </c>
      <c r="B114" s="24" t="s">
        <v>34</v>
      </c>
      <c r="C114" s="24" t="s">
        <v>34</v>
      </c>
      <c r="D114" s="24" t="s">
        <v>34</v>
      </c>
      <c r="E114" s="32">
        <v>0.516</v>
      </c>
      <c r="F114" s="24" t="s">
        <v>34</v>
      </c>
      <c r="G114" s="24" t="s">
        <v>34</v>
      </c>
      <c r="H114" s="24" t="s">
        <v>34</v>
      </c>
      <c r="I114" s="32">
        <v>0.614</v>
      </c>
      <c r="J114" s="24" t="s">
        <v>34</v>
      </c>
      <c r="K114" s="24" t="s">
        <v>34</v>
      </c>
      <c r="L114" s="24" t="s">
        <v>34</v>
      </c>
      <c r="M114" s="32">
        <v>0.508</v>
      </c>
      <c r="N114" s="24" t="s">
        <v>34</v>
      </c>
      <c r="O114" s="24" t="s">
        <v>34</v>
      </c>
      <c r="P114" s="24" t="s">
        <v>34</v>
      </c>
      <c r="Q114" s="32">
        <v>0.466</v>
      </c>
      <c r="R114" s="24" t="s">
        <v>34</v>
      </c>
      <c r="S114" s="24" t="s">
        <v>34</v>
      </c>
      <c r="T114" s="24" t="s">
        <v>34</v>
      </c>
      <c r="U114" s="32">
        <v>0.444</v>
      </c>
      <c r="V114" s="24" t="s">
        <v>34</v>
      </c>
      <c r="W114" s="24" t="s">
        <v>34</v>
      </c>
      <c r="X114" s="24" t="s">
        <v>34</v>
      </c>
      <c r="Y114" s="32">
        <v>0.447</v>
      </c>
      <c r="Z114" s="24" t="s">
        <v>34</v>
      </c>
      <c r="AA114" s="24" t="s">
        <v>34</v>
      </c>
      <c r="AB114" s="24" t="s">
        <v>34</v>
      </c>
      <c r="AC114" s="32">
        <v>0.411</v>
      </c>
      <c r="AD114" s="24" t="s">
        <v>34</v>
      </c>
      <c r="AE114" s="24" t="s">
        <v>34</v>
      </c>
      <c r="AF114" s="24" t="s">
        <v>34</v>
      </c>
      <c r="AG114" s="32">
        <v>0.464</v>
      </c>
      <c r="AH114" s="24" t="s">
        <v>34</v>
      </c>
      <c r="AI114" s="24" t="s">
        <v>34</v>
      </c>
      <c r="AJ114" s="24" t="s">
        <v>34</v>
      </c>
      <c r="AK114" s="32">
        <v>0.454</v>
      </c>
      <c r="AL114" s="24" t="s">
        <v>34</v>
      </c>
      <c r="AM114" s="24" t="s">
        <v>34</v>
      </c>
      <c r="AN114" s="24" t="s">
        <v>34</v>
      </c>
      <c r="AO114" s="32">
        <v>0.435</v>
      </c>
      <c r="AP114" s="24" t="s">
        <v>34</v>
      </c>
      <c r="AQ114" s="24" t="s">
        <v>34</v>
      </c>
    </row>
    <row r="115" spans="1:43" ht="9.75">
      <c r="A115" s="11" t="s">
        <v>846</v>
      </c>
      <c r="B115" s="24" t="s">
        <v>34</v>
      </c>
      <c r="C115" s="24" t="s">
        <v>34</v>
      </c>
      <c r="D115" s="24" t="s">
        <v>34</v>
      </c>
      <c r="E115" s="32">
        <v>0.31</v>
      </c>
      <c r="F115" s="24" t="s">
        <v>34</v>
      </c>
      <c r="G115" s="24" t="s">
        <v>34</v>
      </c>
      <c r="H115" s="24" t="s">
        <v>34</v>
      </c>
      <c r="I115" s="32">
        <v>0.257</v>
      </c>
      <c r="J115" s="24" t="s">
        <v>34</v>
      </c>
      <c r="K115" s="24" t="s">
        <v>34</v>
      </c>
      <c r="L115" s="24" t="s">
        <v>34</v>
      </c>
      <c r="M115" s="32">
        <v>0.342</v>
      </c>
      <c r="N115" s="24" t="s">
        <v>34</v>
      </c>
      <c r="O115" s="24" t="s">
        <v>34</v>
      </c>
      <c r="P115" s="24" t="s">
        <v>34</v>
      </c>
      <c r="Q115" s="32">
        <v>0.366</v>
      </c>
      <c r="R115" s="24" t="s">
        <v>34</v>
      </c>
      <c r="S115" s="24" t="s">
        <v>34</v>
      </c>
      <c r="T115" s="24" t="s">
        <v>34</v>
      </c>
      <c r="U115" s="32">
        <v>0.342</v>
      </c>
      <c r="V115" s="24" t="s">
        <v>34</v>
      </c>
      <c r="W115" s="24" t="s">
        <v>34</v>
      </c>
      <c r="X115" s="24" t="s">
        <v>34</v>
      </c>
      <c r="Y115" s="32">
        <v>0.331</v>
      </c>
      <c r="Z115" s="24" t="s">
        <v>34</v>
      </c>
      <c r="AA115" s="24" t="s">
        <v>34</v>
      </c>
      <c r="AB115" s="24" t="s">
        <v>34</v>
      </c>
      <c r="AC115" s="32">
        <v>0.376</v>
      </c>
      <c r="AD115" s="24" t="s">
        <v>34</v>
      </c>
      <c r="AE115" s="24" t="s">
        <v>34</v>
      </c>
      <c r="AF115" s="24" t="s">
        <v>34</v>
      </c>
      <c r="AG115" s="32">
        <v>0.321</v>
      </c>
      <c r="AH115" s="24" t="s">
        <v>34</v>
      </c>
      <c r="AI115" s="24" t="s">
        <v>34</v>
      </c>
      <c r="AJ115" s="24" t="s">
        <v>34</v>
      </c>
      <c r="AK115" s="32">
        <v>0.388</v>
      </c>
      <c r="AL115" s="24" t="s">
        <v>34</v>
      </c>
      <c r="AM115" s="24" t="s">
        <v>34</v>
      </c>
      <c r="AN115" s="24" t="s">
        <v>34</v>
      </c>
      <c r="AO115" s="32">
        <v>0.439</v>
      </c>
      <c r="AP115" s="24" t="s">
        <v>34</v>
      </c>
      <c r="AQ115" s="24" t="s">
        <v>34</v>
      </c>
    </row>
    <row r="116" spans="1:43" ht="9.75">
      <c r="A116" s="11" t="s">
        <v>847</v>
      </c>
      <c r="B116" s="24" t="s">
        <v>34</v>
      </c>
      <c r="C116" s="24" t="s">
        <v>34</v>
      </c>
      <c r="D116" s="24" t="s">
        <v>34</v>
      </c>
      <c r="E116" s="32">
        <v>0.071</v>
      </c>
      <c r="F116" s="24" t="s">
        <v>34</v>
      </c>
      <c r="G116" s="24" t="s">
        <v>34</v>
      </c>
      <c r="H116" s="24" t="s">
        <v>34</v>
      </c>
      <c r="I116" s="32">
        <v>0.047</v>
      </c>
      <c r="J116" s="24" t="s">
        <v>34</v>
      </c>
      <c r="K116" s="24" t="s">
        <v>34</v>
      </c>
      <c r="L116" s="24" t="s">
        <v>34</v>
      </c>
      <c r="M116" s="32">
        <v>0.05</v>
      </c>
      <c r="N116" s="24" t="s">
        <v>34</v>
      </c>
      <c r="O116" s="24" t="s">
        <v>34</v>
      </c>
      <c r="P116" s="24" t="s">
        <v>34</v>
      </c>
      <c r="Q116" s="32">
        <v>0.048</v>
      </c>
      <c r="R116" s="24" t="s">
        <v>34</v>
      </c>
      <c r="S116" s="24" t="s">
        <v>34</v>
      </c>
      <c r="T116" s="24" t="s">
        <v>34</v>
      </c>
      <c r="U116" s="32">
        <v>0.049</v>
      </c>
      <c r="V116" s="24" t="s">
        <v>34</v>
      </c>
      <c r="W116" s="24" t="s">
        <v>34</v>
      </c>
      <c r="X116" s="24" t="s">
        <v>34</v>
      </c>
      <c r="Y116" s="32">
        <v>0.053</v>
      </c>
      <c r="Z116" s="24" t="s">
        <v>34</v>
      </c>
      <c r="AA116" s="24" t="s">
        <v>34</v>
      </c>
      <c r="AB116" s="24" t="s">
        <v>34</v>
      </c>
      <c r="AC116" s="32">
        <v>0.061</v>
      </c>
      <c r="AD116" s="24" t="s">
        <v>34</v>
      </c>
      <c r="AE116" s="24" t="s">
        <v>34</v>
      </c>
      <c r="AF116" s="24" t="s">
        <v>34</v>
      </c>
      <c r="AG116" s="32">
        <v>0.064</v>
      </c>
      <c r="AH116" s="24" t="s">
        <v>34</v>
      </c>
      <c r="AI116" s="24" t="s">
        <v>34</v>
      </c>
      <c r="AJ116" s="24" t="s">
        <v>34</v>
      </c>
      <c r="AK116" s="32">
        <v>0.056</v>
      </c>
      <c r="AL116" s="24" t="s">
        <v>34</v>
      </c>
      <c r="AM116" s="24" t="s">
        <v>34</v>
      </c>
      <c r="AN116" s="24" t="s">
        <v>34</v>
      </c>
      <c r="AO116" s="32">
        <v>0.048</v>
      </c>
      <c r="AP116" s="24" t="s">
        <v>34</v>
      </c>
      <c r="AQ116" s="24" t="s">
        <v>34</v>
      </c>
    </row>
    <row r="117" spans="1:43" ht="9.75">
      <c r="A117" s="11" t="s">
        <v>848</v>
      </c>
      <c r="B117" s="24" t="s">
        <v>34</v>
      </c>
      <c r="C117" s="24" t="s">
        <v>34</v>
      </c>
      <c r="D117" s="24" t="s">
        <v>34</v>
      </c>
      <c r="E117" s="32">
        <v>0.103</v>
      </c>
      <c r="F117" s="24" t="s">
        <v>34</v>
      </c>
      <c r="G117" s="24" t="s">
        <v>34</v>
      </c>
      <c r="H117" s="24" t="s">
        <v>34</v>
      </c>
      <c r="I117" s="32">
        <v>0.082</v>
      </c>
      <c r="J117" s="24" t="s">
        <v>34</v>
      </c>
      <c r="K117" s="24" t="s">
        <v>34</v>
      </c>
      <c r="L117" s="24" t="s">
        <v>34</v>
      </c>
      <c r="M117" s="32">
        <v>0.1</v>
      </c>
      <c r="N117" s="24" t="s">
        <v>34</v>
      </c>
      <c r="O117" s="24" t="s">
        <v>34</v>
      </c>
      <c r="P117" s="24" t="s">
        <v>34</v>
      </c>
      <c r="Q117" s="32">
        <v>0.12</v>
      </c>
      <c r="R117" s="24" t="s">
        <v>34</v>
      </c>
      <c r="S117" s="24" t="s">
        <v>34</v>
      </c>
      <c r="T117" s="24" t="s">
        <v>34</v>
      </c>
      <c r="U117" s="32">
        <v>0.165</v>
      </c>
      <c r="V117" s="24" t="s">
        <v>34</v>
      </c>
      <c r="W117" s="24" t="s">
        <v>34</v>
      </c>
      <c r="X117" s="24" t="s">
        <v>34</v>
      </c>
      <c r="Y117" s="32">
        <v>0.169</v>
      </c>
      <c r="Z117" s="24" t="s">
        <v>34</v>
      </c>
      <c r="AA117" s="24" t="s">
        <v>34</v>
      </c>
      <c r="AB117" s="24" t="s">
        <v>34</v>
      </c>
      <c r="AC117" s="32">
        <v>0.152</v>
      </c>
      <c r="AD117" s="24" t="s">
        <v>34</v>
      </c>
      <c r="AE117" s="24" t="s">
        <v>34</v>
      </c>
      <c r="AF117" s="24" t="s">
        <v>34</v>
      </c>
      <c r="AG117" s="32">
        <v>0.151</v>
      </c>
      <c r="AH117" s="24" t="s">
        <v>34</v>
      </c>
      <c r="AI117" s="24" t="s">
        <v>34</v>
      </c>
      <c r="AJ117" s="24" t="s">
        <v>34</v>
      </c>
      <c r="AK117" s="32">
        <v>0.102</v>
      </c>
      <c r="AL117" s="24" t="s">
        <v>34</v>
      </c>
      <c r="AM117" s="24" t="s">
        <v>34</v>
      </c>
      <c r="AN117" s="24" t="s">
        <v>34</v>
      </c>
      <c r="AO117" s="32">
        <v>0.078</v>
      </c>
      <c r="AP117" s="24" t="s">
        <v>34</v>
      </c>
      <c r="AQ117" s="24" t="s">
        <v>34</v>
      </c>
    </row>
    <row r="118" spans="1:43" ht="9.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row>
    <row r="119" spans="1:43" ht="9.75">
      <c r="A119" s="9" t="s">
        <v>844</v>
      </c>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1:43" ht="9.75">
      <c r="A120" s="11" t="s">
        <v>849</v>
      </c>
      <c r="B120" s="21" t="s">
        <v>34</v>
      </c>
      <c r="C120" s="21" t="s">
        <v>34</v>
      </c>
      <c r="D120" s="21" t="s">
        <v>34</v>
      </c>
      <c r="E120" s="21">
        <v>180.084</v>
      </c>
      <c r="F120" s="21" t="s">
        <v>34</v>
      </c>
      <c r="G120" s="21" t="s">
        <v>34</v>
      </c>
      <c r="H120" s="21" t="s">
        <v>34</v>
      </c>
      <c r="I120" s="21">
        <v>182.972</v>
      </c>
      <c r="J120" s="21" t="s">
        <v>34</v>
      </c>
      <c r="K120" s="21" t="s">
        <v>34</v>
      </c>
      <c r="L120" s="21" t="s">
        <v>34</v>
      </c>
      <c r="M120" s="21">
        <v>118.364</v>
      </c>
      <c r="N120" s="21" t="s">
        <v>34</v>
      </c>
      <c r="O120" s="21" t="s">
        <v>34</v>
      </c>
      <c r="P120" s="21" t="s">
        <v>34</v>
      </c>
      <c r="Q120" s="21">
        <v>81.084</v>
      </c>
      <c r="R120" s="21" t="s">
        <v>34</v>
      </c>
      <c r="S120" s="21" t="s">
        <v>34</v>
      </c>
      <c r="T120" s="21" t="s">
        <v>34</v>
      </c>
      <c r="U120" s="21">
        <v>204.24</v>
      </c>
      <c r="V120" s="21" t="s">
        <v>34</v>
      </c>
      <c r="W120" s="21" t="s">
        <v>34</v>
      </c>
      <c r="X120" s="21" t="s">
        <v>34</v>
      </c>
      <c r="Y120" s="21">
        <v>158.685</v>
      </c>
      <c r="Z120" s="21" t="s">
        <v>34</v>
      </c>
      <c r="AA120" s="21" t="s">
        <v>34</v>
      </c>
      <c r="AB120" s="21" t="s">
        <v>34</v>
      </c>
      <c r="AC120" s="21">
        <v>106.449</v>
      </c>
      <c r="AD120" s="21" t="s">
        <v>34</v>
      </c>
      <c r="AE120" s="21" t="s">
        <v>34</v>
      </c>
      <c r="AF120" s="21" t="s">
        <v>34</v>
      </c>
      <c r="AG120" s="21">
        <v>60.32</v>
      </c>
      <c r="AH120" s="21" t="s">
        <v>34</v>
      </c>
      <c r="AI120" s="21" t="s">
        <v>34</v>
      </c>
      <c r="AJ120" s="21" t="s">
        <v>34</v>
      </c>
      <c r="AK120" s="21">
        <v>6.81</v>
      </c>
      <c r="AL120" s="21" t="s">
        <v>34</v>
      </c>
      <c r="AM120" s="21" t="s">
        <v>34</v>
      </c>
      <c r="AN120" s="21" t="s">
        <v>34</v>
      </c>
      <c r="AO120" s="21">
        <v>79.605</v>
      </c>
      <c r="AP120" s="21" t="s">
        <v>34</v>
      </c>
      <c r="AQ120" s="21" t="s">
        <v>34</v>
      </c>
    </row>
    <row r="121" spans="1:43" ht="9.75">
      <c r="A121" s="11" t="s">
        <v>850</v>
      </c>
      <c r="B121" s="21" t="s">
        <v>34</v>
      </c>
      <c r="C121" s="21" t="s">
        <v>34</v>
      </c>
      <c r="D121" s="21" t="s">
        <v>34</v>
      </c>
      <c r="E121" s="21">
        <v>108.19</v>
      </c>
      <c r="F121" s="21" t="s">
        <v>34</v>
      </c>
      <c r="G121" s="21" t="s">
        <v>34</v>
      </c>
      <c r="H121" s="21" t="s">
        <v>34</v>
      </c>
      <c r="I121" s="21">
        <v>76.586</v>
      </c>
      <c r="J121" s="21" t="s">
        <v>34</v>
      </c>
      <c r="K121" s="21" t="s">
        <v>34</v>
      </c>
      <c r="L121" s="21" t="s">
        <v>34</v>
      </c>
      <c r="M121" s="21">
        <v>79.686</v>
      </c>
      <c r="N121" s="21" t="s">
        <v>34</v>
      </c>
      <c r="O121" s="21" t="s">
        <v>34</v>
      </c>
      <c r="P121" s="21" t="s">
        <v>34</v>
      </c>
      <c r="Q121" s="21">
        <v>63.684</v>
      </c>
      <c r="R121" s="21" t="s">
        <v>34</v>
      </c>
      <c r="S121" s="21" t="s">
        <v>34</v>
      </c>
      <c r="T121" s="21" t="s">
        <v>34</v>
      </c>
      <c r="U121" s="21">
        <v>157.32</v>
      </c>
      <c r="V121" s="21" t="s">
        <v>34</v>
      </c>
      <c r="W121" s="21" t="s">
        <v>34</v>
      </c>
      <c r="X121" s="21" t="s">
        <v>34</v>
      </c>
      <c r="Y121" s="21">
        <v>117.505</v>
      </c>
      <c r="Z121" s="21" t="s">
        <v>34</v>
      </c>
      <c r="AA121" s="21" t="s">
        <v>34</v>
      </c>
      <c r="AB121" s="21" t="s">
        <v>34</v>
      </c>
      <c r="AC121" s="21">
        <v>97.384</v>
      </c>
      <c r="AD121" s="21" t="s">
        <v>34</v>
      </c>
      <c r="AE121" s="21" t="s">
        <v>34</v>
      </c>
      <c r="AF121" s="21" t="s">
        <v>34</v>
      </c>
      <c r="AG121" s="21">
        <v>41.73</v>
      </c>
      <c r="AH121" s="21" t="s">
        <v>34</v>
      </c>
      <c r="AI121" s="21" t="s">
        <v>34</v>
      </c>
      <c r="AJ121" s="21" t="s">
        <v>34</v>
      </c>
      <c r="AK121" s="21">
        <v>5.82</v>
      </c>
      <c r="AL121" s="21" t="s">
        <v>34</v>
      </c>
      <c r="AM121" s="21" t="s">
        <v>34</v>
      </c>
      <c r="AN121" s="21" t="s">
        <v>34</v>
      </c>
      <c r="AO121" s="21">
        <v>80.337</v>
      </c>
      <c r="AP121" s="21" t="s">
        <v>34</v>
      </c>
      <c r="AQ121" s="21" t="s">
        <v>34</v>
      </c>
    </row>
    <row r="122" spans="1:43" ht="9.75">
      <c r="A122" s="11" t="s">
        <v>851</v>
      </c>
      <c r="B122" s="21" t="s">
        <v>34</v>
      </c>
      <c r="C122" s="21" t="s">
        <v>34</v>
      </c>
      <c r="D122" s="21" t="s">
        <v>34</v>
      </c>
      <c r="E122" s="21">
        <v>24.779</v>
      </c>
      <c r="F122" s="21" t="s">
        <v>34</v>
      </c>
      <c r="G122" s="21" t="s">
        <v>34</v>
      </c>
      <c r="H122" s="21" t="s">
        <v>34</v>
      </c>
      <c r="I122" s="21">
        <v>14.006</v>
      </c>
      <c r="J122" s="21" t="s">
        <v>34</v>
      </c>
      <c r="K122" s="21" t="s">
        <v>34</v>
      </c>
      <c r="L122" s="21" t="s">
        <v>34</v>
      </c>
      <c r="M122" s="21">
        <v>11.65</v>
      </c>
      <c r="N122" s="21" t="s">
        <v>34</v>
      </c>
      <c r="O122" s="21" t="s">
        <v>34</v>
      </c>
      <c r="P122" s="21" t="s">
        <v>34</v>
      </c>
      <c r="Q122" s="21">
        <v>8.352</v>
      </c>
      <c r="R122" s="21" t="s">
        <v>34</v>
      </c>
      <c r="S122" s="21" t="s">
        <v>34</v>
      </c>
      <c r="T122" s="21" t="s">
        <v>34</v>
      </c>
      <c r="U122" s="21">
        <v>22.54</v>
      </c>
      <c r="V122" s="21" t="s">
        <v>34</v>
      </c>
      <c r="W122" s="21" t="s">
        <v>34</v>
      </c>
      <c r="X122" s="21" t="s">
        <v>34</v>
      </c>
      <c r="Y122" s="21">
        <v>18.815</v>
      </c>
      <c r="Z122" s="21" t="s">
        <v>34</v>
      </c>
      <c r="AA122" s="21" t="s">
        <v>34</v>
      </c>
      <c r="AB122" s="21" t="s">
        <v>34</v>
      </c>
      <c r="AC122" s="21">
        <v>15.799</v>
      </c>
      <c r="AD122" s="21" t="s">
        <v>34</v>
      </c>
      <c r="AE122" s="21" t="s">
        <v>34</v>
      </c>
      <c r="AF122" s="21" t="s">
        <v>34</v>
      </c>
      <c r="AG122" s="21">
        <v>8.32</v>
      </c>
      <c r="AH122" s="21" t="s">
        <v>34</v>
      </c>
      <c r="AI122" s="21" t="s">
        <v>34</v>
      </c>
      <c r="AJ122" s="21" t="s">
        <v>34</v>
      </c>
      <c r="AK122" s="21">
        <v>0.84</v>
      </c>
      <c r="AL122" s="21" t="s">
        <v>34</v>
      </c>
      <c r="AM122" s="21" t="s">
        <v>34</v>
      </c>
      <c r="AN122" s="21" t="s">
        <v>34</v>
      </c>
      <c r="AO122" s="21">
        <v>8.784</v>
      </c>
      <c r="AP122" s="21" t="s">
        <v>34</v>
      </c>
      <c r="AQ122" s="21" t="s">
        <v>34</v>
      </c>
    </row>
    <row r="123" spans="1:43" ht="9.75">
      <c r="A123" s="11" t="s">
        <v>852</v>
      </c>
      <c r="B123" s="21" t="s">
        <v>34</v>
      </c>
      <c r="C123" s="21" t="s">
        <v>34</v>
      </c>
      <c r="D123" s="21" t="s">
        <v>34</v>
      </c>
      <c r="E123" s="21">
        <v>35.947</v>
      </c>
      <c r="F123" s="21" t="s">
        <v>34</v>
      </c>
      <c r="G123" s="21" t="s">
        <v>34</v>
      </c>
      <c r="H123" s="21" t="s">
        <v>34</v>
      </c>
      <c r="I123" s="21">
        <v>24.436</v>
      </c>
      <c r="J123" s="21" t="s">
        <v>34</v>
      </c>
      <c r="K123" s="21" t="s">
        <v>34</v>
      </c>
      <c r="L123" s="21" t="s">
        <v>34</v>
      </c>
      <c r="M123" s="21">
        <v>23.3</v>
      </c>
      <c r="N123" s="21" t="s">
        <v>34</v>
      </c>
      <c r="O123" s="21" t="s">
        <v>34</v>
      </c>
      <c r="P123" s="21" t="s">
        <v>34</v>
      </c>
      <c r="Q123" s="21">
        <v>20.88</v>
      </c>
      <c r="R123" s="21" t="s">
        <v>34</v>
      </c>
      <c r="S123" s="21" t="s">
        <v>34</v>
      </c>
      <c r="T123" s="21" t="s">
        <v>34</v>
      </c>
      <c r="U123" s="21">
        <v>75.9</v>
      </c>
      <c r="V123" s="21" t="s">
        <v>34</v>
      </c>
      <c r="W123" s="21" t="s">
        <v>34</v>
      </c>
      <c r="X123" s="21" t="s">
        <v>34</v>
      </c>
      <c r="Y123" s="21">
        <v>59.995</v>
      </c>
      <c r="Z123" s="21" t="s">
        <v>34</v>
      </c>
      <c r="AA123" s="21" t="s">
        <v>34</v>
      </c>
      <c r="AB123" s="21" t="s">
        <v>34</v>
      </c>
      <c r="AC123" s="21">
        <v>39.368</v>
      </c>
      <c r="AD123" s="21" t="s">
        <v>34</v>
      </c>
      <c r="AE123" s="21" t="s">
        <v>34</v>
      </c>
      <c r="AF123" s="21" t="s">
        <v>34</v>
      </c>
      <c r="AG123" s="21">
        <v>19.63</v>
      </c>
      <c r="AH123" s="21" t="s">
        <v>34</v>
      </c>
      <c r="AI123" s="21" t="s">
        <v>34</v>
      </c>
      <c r="AJ123" s="21" t="s">
        <v>34</v>
      </c>
      <c r="AK123" s="21">
        <v>1.53</v>
      </c>
      <c r="AL123" s="21" t="s">
        <v>34</v>
      </c>
      <c r="AM123" s="21" t="s">
        <v>34</v>
      </c>
      <c r="AN123" s="21" t="s">
        <v>34</v>
      </c>
      <c r="AO123" s="21">
        <v>14.274</v>
      </c>
      <c r="AP123" s="21" t="s">
        <v>34</v>
      </c>
      <c r="AQ123" s="21" t="s">
        <v>34</v>
      </c>
    </row>
    <row r="124" spans="1:43" ht="9.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1:43" ht="9.75">
      <c r="A125" s="9" t="s">
        <v>853</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1:43" ht="9.75">
      <c r="A126" s="11" t="s">
        <v>854</v>
      </c>
      <c r="B126" s="21" t="s">
        <v>34</v>
      </c>
      <c r="C126" s="21" t="s">
        <v>34</v>
      </c>
      <c r="D126" s="21" t="s">
        <v>34</v>
      </c>
      <c r="E126" s="21">
        <v>-2817</v>
      </c>
      <c r="F126" s="21" t="s">
        <v>34</v>
      </c>
      <c r="G126" s="21" t="s">
        <v>34</v>
      </c>
      <c r="H126" s="21" t="s">
        <v>34</v>
      </c>
      <c r="I126" s="21">
        <v>-3038</v>
      </c>
      <c r="J126" s="21" t="s">
        <v>34</v>
      </c>
      <c r="K126" s="21" t="s">
        <v>34</v>
      </c>
      <c r="L126" s="21" t="s">
        <v>34</v>
      </c>
      <c r="M126" s="21">
        <v>-3364</v>
      </c>
      <c r="N126" s="21" t="s">
        <v>34</v>
      </c>
      <c r="O126" s="21" t="s">
        <v>34</v>
      </c>
      <c r="P126" s="21" t="s">
        <v>34</v>
      </c>
      <c r="Q126" s="21">
        <v>-3662</v>
      </c>
      <c r="R126" s="21" t="s">
        <v>34</v>
      </c>
      <c r="S126" s="21" t="s">
        <v>34</v>
      </c>
      <c r="T126" s="21" t="s">
        <v>34</v>
      </c>
      <c r="U126" s="21">
        <v>-3952</v>
      </c>
      <c r="V126" s="21" t="s">
        <v>34</v>
      </c>
      <c r="W126" s="21" t="s">
        <v>34</v>
      </c>
      <c r="X126" s="21" t="s">
        <v>34</v>
      </c>
      <c r="Y126" s="21">
        <v>-3691</v>
      </c>
      <c r="Z126" s="21" t="s">
        <v>34</v>
      </c>
      <c r="AA126" s="21" t="s">
        <v>34</v>
      </c>
      <c r="AB126" s="21" t="s">
        <v>34</v>
      </c>
      <c r="AC126" s="21">
        <v>-2624</v>
      </c>
      <c r="AD126" s="21" t="s">
        <v>34</v>
      </c>
      <c r="AE126" s="21" t="s">
        <v>34</v>
      </c>
      <c r="AF126" s="21" t="s">
        <v>34</v>
      </c>
      <c r="AG126" s="21">
        <v>-2543</v>
      </c>
      <c r="AH126" s="21" t="s">
        <v>34</v>
      </c>
      <c r="AI126" s="21" t="s">
        <v>34</v>
      </c>
      <c r="AJ126" s="21" t="s">
        <v>34</v>
      </c>
      <c r="AK126" s="21">
        <v>-2715</v>
      </c>
      <c r="AL126" s="21" t="s">
        <v>34</v>
      </c>
      <c r="AM126" s="21" t="s">
        <v>34</v>
      </c>
      <c r="AN126" s="21" t="s">
        <v>34</v>
      </c>
      <c r="AO126" s="21">
        <v>-2609</v>
      </c>
      <c r="AP126" s="21" t="s">
        <v>34</v>
      </c>
      <c r="AQ126" s="21" t="s">
        <v>34</v>
      </c>
    </row>
    <row r="127" spans="1:43" ht="9.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1:43" ht="9.75">
      <c r="A128" s="9" t="s">
        <v>855</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9.75">
      <c r="A129" s="11" t="s">
        <v>856</v>
      </c>
      <c r="B129" s="21" t="s">
        <v>34</v>
      </c>
      <c r="C129" s="21" t="s">
        <v>34</v>
      </c>
      <c r="D129" s="21" t="s">
        <v>34</v>
      </c>
      <c r="E129" s="21">
        <v>534</v>
      </c>
      <c r="F129" s="21" t="s">
        <v>34</v>
      </c>
      <c r="G129" s="21" t="s">
        <v>34</v>
      </c>
      <c r="H129" s="21" t="s">
        <v>34</v>
      </c>
      <c r="I129" s="21">
        <v>584</v>
      </c>
      <c r="J129" s="21" t="s">
        <v>34</v>
      </c>
      <c r="K129" s="21" t="s">
        <v>34</v>
      </c>
      <c r="L129" s="21" t="s">
        <v>34</v>
      </c>
      <c r="M129" s="21">
        <v>157</v>
      </c>
      <c r="N129" s="21" t="s">
        <v>34</v>
      </c>
      <c r="O129" s="21" t="s">
        <v>34</v>
      </c>
      <c r="P129" s="21" t="s">
        <v>34</v>
      </c>
      <c r="Q129" s="21">
        <v>307</v>
      </c>
      <c r="R129" s="21" t="s">
        <v>34</v>
      </c>
      <c r="S129" s="21" t="s">
        <v>34</v>
      </c>
      <c r="T129" s="21" t="s">
        <v>34</v>
      </c>
      <c r="U129" s="21">
        <v>441</v>
      </c>
      <c r="V129" s="21" t="s">
        <v>34</v>
      </c>
      <c r="W129" s="21" t="s">
        <v>34</v>
      </c>
      <c r="X129" s="21" t="s">
        <v>34</v>
      </c>
      <c r="Y129" s="21">
        <v>29</v>
      </c>
      <c r="Z129" s="21" t="s">
        <v>34</v>
      </c>
      <c r="AA129" s="21" t="s">
        <v>34</v>
      </c>
      <c r="AB129" s="21" t="s">
        <v>34</v>
      </c>
      <c r="AC129" s="21">
        <v>89</v>
      </c>
      <c r="AD129" s="21" t="s">
        <v>34</v>
      </c>
      <c r="AE129" s="21" t="s">
        <v>34</v>
      </c>
      <c r="AF129" s="21" t="s">
        <v>34</v>
      </c>
      <c r="AG129" s="21">
        <v>-32</v>
      </c>
      <c r="AH129" s="21" t="s">
        <v>34</v>
      </c>
      <c r="AI129" s="21" t="s">
        <v>34</v>
      </c>
      <c r="AJ129" s="21" t="s">
        <v>34</v>
      </c>
      <c r="AK129" s="21">
        <v>80</v>
      </c>
      <c r="AL129" s="21" t="s">
        <v>34</v>
      </c>
      <c r="AM129" s="21" t="s">
        <v>34</v>
      </c>
      <c r="AN129" s="21" t="s">
        <v>34</v>
      </c>
      <c r="AO129" s="21">
        <v>195</v>
      </c>
      <c r="AP129" s="21" t="s">
        <v>34</v>
      </c>
      <c r="AQ129" s="21" t="s">
        <v>34</v>
      </c>
    </row>
    <row r="130" spans="1:43" ht="9.75">
      <c r="A130" s="11" t="s">
        <v>857</v>
      </c>
      <c r="B130" s="21" t="s">
        <v>34</v>
      </c>
      <c r="C130" s="21" t="s">
        <v>34</v>
      </c>
      <c r="D130" s="21" t="s">
        <v>34</v>
      </c>
      <c r="E130" s="21">
        <v>137</v>
      </c>
      <c r="F130" s="21" t="s">
        <v>34</v>
      </c>
      <c r="G130" s="21" t="s">
        <v>34</v>
      </c>
      <c r="H130" s="21" t="s">
        <v>34</v>
      </c>
      <c r="I130" s="21">
        <v>109</v>
      </c>
      <c r="J130" s="21" t="s">
        <v>34</v>
      </c>
      <c r="K130" s="21" t="s">
        <v>34</v>
      </c>
      <c r="L130" s="21" t="s">
        <v>34</v>
      </c>
      <c r="M130" s="21">
        <v>113</v>
      </c>
      <c r="N130" s="21" t="s">
        <v>34</v>
      </c>
      <c r="O130" s="21" t="s">
        <v>34</v>
      </c>
      <c r="P130" s="21" t="s">
        <v>34</v>
      </c>
      <c r="Q130" s="21">
        <v>82</v>
      </c>
      <c r="R130" s="21" t="s">
        <v>34</v>
      </c>
      <c r="S130" s="21" t="s">
        <v>34</v>
      </c>
      <c r="T130" s="21" t="s">
        <v>34</v>
      </c>
      <c r="U130" s="21">
        <v>79</v>
      </c>
      <c r="V130" s="21" t="s">
        <v>34</v>
      </c>
      <c r="W130" s="21" t="s">
        <v>34</v>
      </c>
      <c r="X130" s="21" t="s">
        <v>34</v>
      </c>
      <c r="Y130" s="21">
        <v>79</v>
      </c>
      <c r="Z130" s="21" t="s">
        <v>34</v>
      </c>
      <c r="AA130" s="21" t="s">
        <v>34</v>
      </c>
      <c r="AB130" s="21" t="s">
        <v>34</v>
      </c>
      <c r="AC130" s="21">
        <v>32</v>
      </c>
      <c r="AD130" s="21" t="s">
        <v>34</v>
      </c>
      <c r="AE130" s="21" t="s">
        <v>34</v>
      </c>
      <c r="AF130" s="21" t="s">
        <v>34</v>
      </c>
      <c r="AG130" s="21">
        <v>26</v>
      </c>
      <c r="AH130" s="21" t="s">
        <v>34</v>
      </c>
      <c r="AI130" s="21" t="s">
        <v>34</v>
      </c>
      <c r="AJ130" s="21" t="s">
        <v>34</v>
      </c>
      <c r="AK130" s="21">
        <v>36</v>
      </c>
      <c r="AL130" s="21" t="s">
        <v>34</v>
      </c>
      <c r="AM130" s="21" t="s">
        <v>34</v>
      </c>
      <c r="AN130" s="21" t="s">
        <v>34</v>
      </c>
      <c r="AO130" s="21">
        <v>29</v>
      </c>
      <c r="AP130" s="21" t="s">
        <v>34</v>
      </c>
      <c r="AQ130" s="21" t="s">
        <v>34</v>
      </c>
    </row>
    <row r="131" spans="1:43" ht="9.75">
      <c r="A131" s="11" t="s">
        <v>859</v>
      </c>
      <c r="B131" s="21" t="s">
        <v>34</v>
      </c>
      <c r="C131" s="21" t="s">
        <v>34</v>
      </c>
      <c r="D131" s="21" t="s">
        <v>34</v>
      </c>
      <c r="E131" s="21">
        <v>-252</v>
      </c>
      <c r="F131" s="21" t="s">
        <v>34</v>
      </c>
      <c r="G131" s="21" t="s">
        <v>34</v>
      </c>
      <c r="H131" s="21" t="s">
        <v>34</v>
      </c>
      <c r="I131" s="21">
        <v>-261</v>
      </c>
      <c r="J131" s="21" t="s">
        <v>34</v>
      </c>
      <c r="K131" s="21" t="s">
        <v>34</v>
      </c>
      <c r="L131" s="21" t="s">
        <v>34</v>
      </c>
      <c r="M131" s="21">
        <v>-102</v>
      </c>
      <c r="N131" s="21" t="s">
        <v>34</v>
      </c>
      <c r="O131" s="21" t="s">
        <v>34</v>
      </c>
      <c r="P131" s="21" t="s">
        <v>34</v>
      </c>
      <c r="Q131" s="21">
        <v>-146</v>
      </c>
      <c r="R131" s="21" t="s">
        <v>34</v>
      </c>
      <c r="S131" s="21" t="s">
        <v>34</v>
      </c>
      <c r="T131" s="21" t="s">
        <v>34</v>
      </c>
      <c r="U131" s="21">
        <v>-196</v>
      </c>
      <c r="V131" s="21" t="s">
        <v>34</v>
      </c>
      <c r="W131" s="21" t="s">
        <v>34</v>
      </c>
      <c r="X131" s="21" t="s">
        <v>34</v>
      </c>
      <c r="Y131" s="21">
        <v>-41</v>
      </c>
      <c r="Z131" s="21" t="s">
        <v>34</v>
      </c>
      <c r="AA131" s="21" t="s">
        <v>34</v>
      </c>
      <c r="AB131" s="21" t="s">
        <v>34</v>
      </c>
      <c r="AC131" s="21">
        <v>-45</v>
      </c>
      <c r="AD131" s="21" t="s">
        <v>34</v>
      </c>
      <c r="AE131" s="21" t="s">
        <v>34</v>
      </c>
      <c r="AF131" s="21" t="s">
        <v>34</v>
      </c>
      <c r="AG131" s="21">
        <v>2</v>
      </c>
      <c r="AH131" s="21" t="s">
        <v>34</v>
      </c>
      <c r="AI131" s="21" t="s">
        <v>34</v>
      </c>
      <c r="AJ131" s="21" t="s">
        <v>34</v>
      </c>
      <c r="AK131" s="21">
        <v>-44</v>
      </c>
      <c r="AL131" s="21" t="s">
        <v>34</v>
      </c>
      <c r="AM131" s="21" t="s">
        <v>34</v>
      </c>
      <c r="AN131" s="21" t="s">
        <v>34</v>
      </c>
      <c r="AO131" s="21">
        <v>-69</v>
      </c>
      <c r="AP131" s="21" t="s">
        <v>34</v>
      </c>
      <c r="AQ131" s="21" t="s">
        <v>34</v>
      </c>
    </row>
    <row r="132" spans="1:43" ht="9.75">
      <c r="A132" s="9" t="s">
        <v>860</v>
      </c>
      <c r="B132" s="29" t="s">
        <v>34</v>
      </c>
      <c r="C132" s="29" t="s">
        <v>34</v>
      </c>
      <c r="D132" s="29" t="s">
        <v>34</v>
      </c>
      <c r="E132" s="29">
        <v>419</v>
      </c>
      <c r="F132" s="29" t="s">
        <v>34</v>
      </c>
      <c r="G132" s="29" t="s">
        <v>34</v>
      </c>
      <c r="H132" s="29" t="s">
        <v>34</v>
      </c>
      <c r="I132" s="29">
        <v>432</v>
      </c>
      <c r="J132" s="29" t="s">
        <v>34</v>
      </c>
      <c r="K132" s="29" t="s">
        <v>34</v>
      </c>
      <c r="L132" s="29" t="s">
        <v>34</v>
      </c>
      <c r="M132" s="29">
        <v>168</v>
      </c>
      <c r="N132" s="29" t="s">
        <v>34</v>
      </c>
      <c r="O132" s="29" t="s">
        <v>34</v>
      </c>
      <c r="P132" s="29" t="s">
        <v>34</v>
      </c>
      <c r="Q132" s="29">
        <v>243</v>
      </c>
      <c r="R132" s="29" t="s">
        <v>34</v>
      </c>
      <c r="S132" s="29" t="s">
        <v>34</v>
      </c>
      <c r="T132" s="29" t="s">
        <v>34</v>
      </c>
      <c r="U132" s="29">
        <v>324</v>
      </c>
      <c r="V132" s="29" t="s">
        <v>34</v>
      </c>
      <c r="W132" s="29" t="s">
        <v>34</v>
      </c>
      <c r="X132" s="29" t="s">
        <v>34</v>
      </c>
      <c r="Y132" s="29">
        <v>67</v>
      </c>
      <c r="Z132" s="29" t="s">
        <v>34</v>
      </c>
      <c r="AA132" s="29" t="s">
        <v>34</v>
      </c>
      <c r="AB132" s="29" t="s">
        <v>34</v>
      </c>
      <c r="AC132" s="29">
        <v>76</v>
      </c>
      <c r="AD132" s="29" t="s">
        <v>34</v>
      </c>
      <c r="AE132" s="29" t="s">
        <v>34</v>
      </c>
      <c r="AF132" s="29" t="s">
        <v>34</v>
      </c>
      <c r="AG132" s="29">
        <v>-4</v>
      </c>
      <c r="AH132" s="29" t="s">
        <v>34</v>
      </c>
      <c r="AI132" s="29" t="s">
        <v>34</v>
      </c>
      <c r="AJ132" s="29" t="s">
        <v>34</v>
      </c>
      <c r="AK132" s="29">
        <v>72</v>
      </c>
      <c r="AL132" s="29" t="s">
        <v>34</v>
      </c>
      <c r="AM132" s="29" t="s">
        <v>34</v>
      </c>
      <c r="AN132" s="29" t="s">
        <v>34</v>
      </c>
      <c r="AO132" s="29">
        <v>155</v>
      </c>
      <c r="AP132" s="29" t="s">
        <v>34</v>
      </c>
      <c r="AQ132" s="29" t="s">
        <v>34</v>
      </c>
    </row>
    <row r="133" spans="1:43" ht="9.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9.75">
      <c r="A134" s="9" t="s">
        <v>861</v>
      </c>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1:43" ht="9.75">
      <c r="A135" s="11" t="s">
        <v>863</v>
      </c>
      <c r="B135" s="21" t="s">
        <v>34</v>
      </c>
      <c r="C135" s="21" t="s">
        <v>34</v>
      </c>
      <c r="D135" s="21" t="s">
        <v>34</v>
      </c>
      <c r="E135" s="21">
        <v>-78</v>
      </c>
      <c r="F135" s="21" t="s">
        <v>34</v>
      </c>
      <c r="G135" s="21" t="s">
        <v>34</v>
      </c>
      <c r="H135" s="21" t="s">
        <v>34</v>
      </c>
      <c r="I135" s="21">
        <v>-87</v>
      </c>
      <c r="J135" s="21" t="s">
        <v>34</v>
      </c>
      <c r="K135" s="21" t="s">
        <v>34</v>
      </c>
      <c r="L135" s="21" t="s">
        <v>34</v>
      </c>
      <c r="M135" s="21">
        <v>-99</v>
      </c>
      <c r="N135" s="21" t="s">
        <v>34</v>
      </c>
      <c r="O135" s="21" t="s">
        <v>34</v>
      </c>
      <c r="P135" s="21" t="s">
        <v>34</v>
      </c>
      <c r="Q135" s="21">
        <v>-93</v>
      </c>
      <c r="R135" s="21" t="s">
        <v>34</v>
      </c>
      <c r="S135" s="21" t="s">
        <v>34</v>
      </c>
      <c r="T135" s="21" t="s">
        <v>34</v>
      </c>
      <c r="U135" s="21">
        <v>-108</v>
      </c>
      <c r="V135" s="21" t="s">
        <v>34</v>
      </c>
      <c r="W135" s="21" t="s">
        <v>34</v>
      </c>
      <c r="X135" s="21" t="s">
        <v>34</v>
      </c>
      <c r="Y135" s="21">
        <v>-97</v>
      </c>
      <c r="Z135" s="21" t="s">
        <v>34</v>
      </c>
      <c r="AA135" s="21" t="s">
        <v>34</v>
      </c>
      <c r="AB135" s="21" t="s">
        <v>34</v>
      </c>
      <c r="AC135" s="21">
        <v>-102</v>
      </c>
      <c r="AD135" s="21" t="s">
        <v>34</v>
      </c>
      <c r="AE135" s="21" t="s">
        <v>34</v>
      </c>
      <c r="AF135" s="21" t="s">
        <v>34</v>
      </c>
      <c r="AG135" s="21">
        <v>-98</v>
      </c>
      <c r="AH135" s="21" t="s">
        <v>34</v>
      </c>
      <c r="AI135" s="21" t="s">
        <v>34</v>
      </c>
      <c r="AJ135" s="21" t="s">
        <v>34</v>
      </c>
      <c r="AK135" s="21">
        <v>-216</v>
      </c>
      <c r="AL135" s="21" t="s">
        <v>34</v>
      </c>
      <c r="AM135" s="21" t="s">
        <v>34</v>
      </c>
      <c r="AN135" s="21" t="s">
        <v>34</v>
      </c>
      <c r="AO135" s="21">
        <v>-77</v>
      </c>
      <c r="AP135" s="21" t="s">
        <v>34</v>
      </c>
      <c r="AQ135" s="21" t="s">
        <v>34</v>
      </c>
    </row>
    <row r="136" spans="1:43" ht="9.75">
      <c r="A136" s="11" t="s">
        <v>864</v>
      </c>
      <c r="B136" s="21" t="s">
        <v>34</v>
      </c>
      <c r="C136" s="21" t="s">
        <v>34</v>
      </c>
      <c r="D136" s="21" t="s">
        <v>34</v>
      </c>
      <c r="E136" s="21">
        <v>-2739</v>
      </c>
      <c r="F136" s="21" t="s">
        <v>34</v>
      </c>
      <c r="G136" s="21" t="s">
        <v>34</v>
      </c>
      <c r="H136" s="21" t="s">
        <v>34</v>
      </c>
      <c r="I136" s="21">
        <v>-2951</v>
      </c>
      <c r="J136" s="21" t="s">
        <v>34</v>
      </c>
      <c r="K136" s="21" t="s">
        <v>34</v>
      </c>
      <c r="L136" s="21" t="s">
        <v>34</v>
      </c>
      <c r="M136" s="21">
        <v>-3265</v>
      </c>
      <c r="N136" s="21" t="s">
        <v>34</v>
      </c>
      <c r="O136" s="21" t="s">
        <v>34</v>
      </c>
      <c r="P136" s="21" t="s">
        <v>34</v>
      </c>
      <c r="Q136" s="21">
        <v>-3569</v>
      </c>
      <c r="R136" s="21" t="s">
        <v>34</v>
      </c>
      <c r="S136" s="21" t="s">
        <v>34</v>
      </c>
      <c r="T136" s="21" t="s">
        <v>34</v>
      </c>
      <c r="U136" s="21">
        <v>-3844</v>
      </c>
      <c r="V136" s="21" t="s">
        <v>34</v>
      </c>
      <c r="W136" s="21" t="s">
        <v>34</v>
      </c>
      <c r="X136" s="21" t="s">
        <v>34</v>
      </c>
      <c r="Y136" s="21">
        <v>-3594</v>
      </c>
      <c r="Z136" s="21" t="s">
        <v>34</v>
      </c>
      <c r="AA136" s="21" t="s">
        <v>34</v>
      </c>
      <c r="AB136" s="21" t="s">
        <v>34</v>
      </c>
      <c r="AC136" s="21">
        <v>-2522</v>
      </c>
      <c r="AD136" s="21" t="s">
        <v>34</v>
      </c>
      <c r="AE136" s="21" t="s">
        <v>34</v>
      </c>
      <c r="AF136" s="21" t="s">
        <v>34</v>
      </c>
      <c r="AG136" s="21">
        <v>-2445</v>
      </c>
      <c r="AH136" s="21" t="s">
        <v>34</v>
      </c>
      <c r="AI136" s="21" t="s">
        <v>34</v>
      </c>
      <c r="AJ136" s="21" t="s">
        <v>34</v>
      </c>
      <c r="AK136" s="21">
        <v>-2499</v>
      </c>
      <c r="AL136" s="21" t="s">
        <v>34</v>
      </c>
      <c r="AM136" s="21" t="s">
        <v>34</v>
      </c>
      <c r="AN136" s="21" t="s">
        <v>34</v>
      </c>
      <c r="AO136" s="21">
        <v>-2532</v>
      </c>
      <c r="AP136" s="21" t="s">
        <v>34</v>
      </c>
      <c r="AQ136" s="21" t="s">
        <v>34</v>
      </c>
    </row>
    <row r="137" spans="1:43" ht="9.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1:43" ht="9.75">
      <c r="A138" s="9" t="s">
        <v>874</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9.75">
      <c r="A139" s="9" t="s">
        <v>814</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9.75">
      <c r="A140" s="11" t="s">
        <v>824</v>
      </c>
      <c r="B140" s="21">
        <v>177</v>
      </c>
      <c r="C140" s="21">
        <v>177</v>
      </c>
      <c r="D140" s="21">
        <v>176</v>
      </c>
      <c r="E140" s="21" t="s">
        <v>34</v>
      </c>
      <c r="F140" s="21">
        <v>172</v>
      </c>
      <c r="G140" s="21">
        <v>173</v>
      </c>
      <c r="H140" s="21">
        <v>172</v>
      </c>
      <c r="I140" s="21" t="s">
        <v>34</v>
      </c>
      <c r="J140" s="21">
        <v>181</v>
      </c>
      <c r="K140" s="21">
        <v>180</v>
      </c>
      <c r="L140" s="21">
        <v>181</v>
      </c>
      <c r="M140" s="21" t="s">
        <v>34</v>
      </c>
      <c r="N140" s="21">
        <v>218</v>
      </c>
      <c r="O140" s="21">
        <v>218</v>
      </c>
      <c r="P140" s="21">
        <v>218</v>
      </c>
      <c r="Q140" s="21" t="s">
        <v>34</v>
      </c>
      <c r="R140" s="21">
        <v>249</v>
      </c>
      <c r="S140" s="21">
        <v>250</v>
      </c>
      <c r="T140" s="21">
        <v>249</v>
      </c>
      <c r="U140" s="21" t="s">
        <v>34</v>
      </c>
      <c r="V140" s="21">
        <v>338</v>
      </c>
      <c r="W140" s="21">
        <v>337</v>
      </c>
      <c r="X140" s="21">
        <v>337</v>
      </c>
      <c r="Y140" s="21" t="s">
        <v>34</v>
      </c>
      <c r="Z140" s="21">
        <v>284</v>
      </c>
      <c r="AA140" s="21">
        <v>285</v>
      </c>
      <c r="AB140" s="21">
        <v>284</v>
      </c>
      <c r="AC140" s="21" t="s">
        <v>34</v>
      </c>
      <c r="AD140" s="21">
        <v>382</v>
      </c>
      <c r="AE140" s="21">
        <v>381</v>
      </c>
      <c r="AF140" s="21">
        <v>382</v>
      </c>
      <c r="AG140" s="21" t="s">
        <v>34</v>
      </c>
      <c r="AH140" s="21">
        <v>352</v>
      </c>
      <c r="AI140" s="21">
        <v>353</v>
      </c>
      <c r="AJ140" s="21">
        <v>353</v>
      </c>
      <c r="AK140" s="21" t="s">
        <v>34</v>
      </c>
      <c r="AL140" s="21">
        <v>390</v>
      </c>
      <c r="AM140" s="21">
        <v>389</v>
      </c>
      <c r="AN140" s="21">
        <v>382</v>
      </c>
      <c r="AO140" s="21" t="s">
        <v>34</v>
      </c>
      <c r="AP140" s="21">
        <v>416</v>
      </c>
      <c r="AQ140" s="21" t="s">
        <v>34</v>
      </c>
    </row>
    <row r="141" spans="1:43" ht="9.75">
      <c r="A141" s="11" t="s">
        <v>875</v>
      </c>
      <c r="B141" s="21">
        <v>263</v>
      </c>
      <c r="C141" s="21">
        <v>263</v>
      </c>
      <c r="D141" s="21">
        <v>263</v>
      </c>
      <c r="E141" s="21" t="s">
        <v>34</v>
      </c>
      <c r="F141" s="21">
        <v>283</v>
      </c>
      <c r="G141" s="21">
        <v>282</v>
      </c>
      <c r="H141" s="21">
        <v>283</v>
      </c>
      <c r="I141" s="21" t="s">
        <v>34</v>
      </c>
      <c r="J141" s="21">
        <v>300</v>
      </c>
      <c r="K141" s="21">
        <v>299</v>
      </c>
      <c r="L141" s="21">
        <v>300</v>
      </c>
      <c r="M141" s="21" t="s">
        <v>34</v>
      </c>
      <c r="N141" s="21">
        <v>327</v>
      </c>
      <c r="O141" s="21">
        <v>327</v>
      </c>
      <c r="P141" s="21">
        <v>327</v>
      </c>
      <c r="Q141" s="21" t="s">
        <v>34</v>
      </c>
      <c r="R141" s="21">
        <v>353</v>
      </c>
      <c r="S141" s="21">
        <v>352</v>
      </c>
      <c r="T141" s="21">
        <v>353</v>
      </c>
      <c r="U141" s="21" t="s">
        <v>34</v>
      </c>
      <c r="V141" s="21">
        <v>362</v>
      </c>
      <c r="W141" s="21">
        <v>363</v>
      </c>
      <c r="X141" s="21">
        <v>362</v>
      </c>
      <c r="Y141" s="21" t="s">
        <v>34</v>
      </c>
      <c r="Z141" s="21">
        <v>401</v>
      </c>
      <c r="AA141" s="21">
        <v>401</v>
      </c>
      <c r="AB141" s="21">
        <v>401</v>
      </c>
      <c r="AC141" s="21" t="s">
        <v>34</v>
      </c>
      <c r="AD141" s="21">
        <v>423</v>
      </c>
      <c r="AE141" s="21">
        <v>424</v>
      </c>
      <c r="AF141" s="21">
        <v>423</v>
      </c>
      <c r="AG141" s="21" t="s">
        <v>34</v>
      </c>
      <c r="AH141" s="21">
        <v>457</v>
      </c>
      <c r="AI141" s="21">
        <v>457</v>
      </c>
      <c r="AJ141" s="21">
        <v>457</v>
      </c>
      <c r="AK141" s="21" t="s">
        <v>34</v>
      </c>
      <c r="AL141" s="21">
        <v>462</v>
      </c>
      <c r="AM141" s="21">
        <v>462</v>
      </c>
      <c r="AN141" s="21">
        <v>445</v>
      </c>
      <c r="AO141" s="21" t="s">
        <v>34</v>
      </c>
      <c r="AP141" s="21">
        <v>449</v>
      </c>
      <c r="AQ141" s="21" t="s">
        <v>34</v>
      </c>
    </row>
    <row r="142" spans="1:43" ht="9.75">
      <c r="A142" s="11" t="s">
        <v>876</v>
      </c>
      <c r="B142" s="21">
        <v>-379</v>
      </c>
      <c r="C142" s="21">
        <v>-380</v>
      </c>
      <c r="D142" s="21">
        <v>-379</v>
      </c>
      <c r="E142" s="21" t="s">
        <v>34</v>
      </c>
      <c r="F142" s="21">
        <v>-372</v>
      </c>
      <c r="G142" s="21">
        <v>-372</v>
      </c>
      <c r="H142" s="21">
        <v>-372</v>
      </c>
      <c r="I142" s="21" t="s">
        <v>34</v>
      </c>
      <c r="J142" s="21">
        <v>-400</v>
      </c>
      <c r="K142" s="21">
        <v>-399</v>
      </c>
      <c r="L142" s="21">
        <v>-400</v>
      </c>
      <c r="M142" s="21" t="s">
        <v>34</v>
      </c>
      <c r="N142" s="21">
        <v>-489</v>
      </c>
      <c r="O142" s="21">
        <v>-489</v>
      </c>
      <c r="P142" s="21">
        <v>-489</v>
      </c>
      <c r="Q142" s="21" t="s">
        <v>34</v>
      </c>
      <c r="R142" s="21">
        <v>-492</v>
      </c>
      <c r="S142" s="21">
        <v>-493</v>
      </c>
      <c r="T142" s="21">
        <v>-493</v>
      </c>
      <c r="U142" s="21" t="s">
        <v>34</v>
      </c>
      <c r="V142" s="21">
        <v>-537</v>
      </c>
      <c r="W142" s="21">
        <v>-537</v>
      </c>
      <c r="X142" s="21">
        <v>-537</v>
      </c>
      <c r="Y142" s="21" t="s">
        <v>34</v>
      </c>
      <c r="Z142" s="21">
        <v>-564</v>
      </c>
      <c r="AA142" s="21">
        <v>-565</v>
      </c>
      <c r="AB142" s="21">
        <v>-564</v>
      </c>
      <c r="AC142" s="21" t="s">
        <v>34</v>
      </c>
      <c r="AD142" s="21">
        <v>-622</v>
      </c>
      <c r="AE142" s="21">
        <v>-622</v>
      </c>
      <c r="AF142" s="21">
        <v>-622</v>
      </c>
      <c r="AG142" s="21" t="s">
        <v>34</v>
      </c>
      <c r="AH142" s="21">
        <v>-629</v>
      </c>
      <c r="AI142" s="21">
        <v>-629</v>
      </c>
      <c r="AJ142" s="21">
        <v>-629</v>
      </c>
      <c r="AK142" s="21" t="s">
        <v>34</v>
      </c>
      <c r="AL142" s="21">
        <v>-712</v>
      </c>
      <c r="AM142" s="21">
        <v>-712</v>
      </c>
      <c r="AN142" s="21">
        <v>-730</v>
      </c>
      <c r="AO142" s="21" t="s">
        <v>34</v>
      </c>
      <c r="AP142" s="21">
        <v>-801</v>
      </c>
      <c r="AQ142" s="21" t="s">
        <v>34</v>
      </c>
    </row>
    <row r="143" spans="1:43" ht="9.75">
      <c r="A143" s="11" t="s">
        <v>877</v>
      </c>
      <c r="B143" s="21">
        <v>49</v>
      </c>
      <c r="C143" s="21">
        <v>50</v>
      </c>
      <c r="D143" s="21">
        <v>49</v>
      </c>
      <c r="E143" s="21" t="s">
        <v>34</v>
      </c>
      <c r="F143" s="21">
        <v>57</v>
      </c>
      <c r="G143" s="21">
        <v>60</v>
      </c>
      <c r="H143" s="21">
        <v>57</v>
      </c>
      <c r="I143" s="21" t="s">
        <v>34</v>
      </c>
      <c r="J143" s="21">
        <v>62</v>
      </c>
      <c r="K143" s="21">
        <v>63</v>
      </c>
      <c r="L143" s="21">
        <v>62</v>
      </c>
      <c r="M143" s="21" t="s">
        <v>34</v>
      </c>
      <c r="N143" s="21">
        <v>73</v>
      </c>
      <c r="O143" s="21">
        <v>72</v>
      </c>
      <c r="P143" s="21">
        <v>72</v>
      </c>
      <c r="Q143" s="21" t="s">
        <v>34</v>
      </c>
      <c r="R143" s="21">
        <v>43</v>
      </c>
      <c r="S143" s="21">
        <v>44</v>
      </c>
      <c r="T143" s="21">
        <v>43</v>
      </c>
      <c r="U143" s="21" t="s">
        <v>34</v>
      </c>
      <c r="V143" s="21">
        <v>43</v>
      </c>
      <c r="W143" s="21">
        <v>43</v>
      </c>
      <c r="X143" s="21">
        <v>44</v>
      </c>
      <c r="Y143" s="21" t="s">
        <v>34</v>
      </c>
      <c r="Z143" s="21">
        <v>42</v>
      </c>
      <c r="AA143" s="21">
        <v>43</v>
      </c>
      <c r="AB143" s="21">
        <v>42</v>
      </c>
      <c r="AC143" s="21" t="s">
        <v>34</v>
      </c>
      <c r="AD143" s="21">
        <v>42</v>
      </c>
      <c r="AE143" s="21">
        <v>42</v>
      </c>
      <c r="AF143" s="21">
        <v>42</v>
      </c>
      <c r="AG143" s="21" t="s">
        <v>34</v>
      </c>
      <c r="AH143" s="21">
        <v>42</v>
      </c>
      <c r="AI143" s="21">
        <v>42</v>
      </c>
      <c r="AJ143" s="21">
        <v>41</v>
      </c>
      <c r="AK143" s="21" t="s">
        <v>34</v>
      </c>
      <c r="AL143" s="21">
        <v>48</v>
      </c>
      <c r="AM143" s="21">
        <v>48</v>
      </c>
      <c r="AN143" s="21">
        <v>48</v>
      </c>
      <c r="AO143" s="21" t="s">
        <v>34</v>
      </c>
      <c r="AP143" s="21">
        <v>49</v>
      </c>
      <c r="AQ143" s="21" t="s">
        <v>34</v>
      </c>
    </row>
    <row r="144" spans="1:43" ht="9.75">
      <c r="A144" s="9" t="s">
        <v>878</v>
      </c>
      <c r="B144" s="29">
        <v>110</v>
      </c>
      <c r="C144" s="29">
        <v>110</v>
      </c>
      <c r="D144" s="29">
        <v>109</v>
      </c>
      <c r="E144" s="29" t="s">
        <v>34</v>
      </c>
      <c r="F144" s="29">
        <v>140</v>
      </c>
      <c r="G144" s="29">
        <v>143</v>
      </c>
      <c r="H144" s="29">
        <v>140</v>
      </c>
      <c r="I144" s="29" t="s">
        <v>34</v>
      </c>
      <c r="J144" s="29">
        <v>143</v>
      </c>
      <c r="K144" s="29">
        <v>143</v>
      </c>
      <c r="L144" s="29">
        <v>143</v>
      </c>
      <c r="M144" s="29" t="s">
        <v>34</v>
      </c>
      <c r="N144" s="29">
        <v>129</v>
      </c>
      <c r="O144" s="29">
        <v>128</v>
      </c>
      <c r="P144" s="29">
        <v>128</v>
      </c>
      <c r="Q144" s="29" t="s">
        <v>34</v>
      </c>
      <c r="R144" s="29">
        <v>153</v>
      </c>
      <c r="S144" s="29">
        <v>153</v>
      </c>
      <c r="T144" s="29">
        <v>152</v>
      </c>
      <c r="U144" s="29" t="s">
        <v>34</v>
      </c>
      <c r="V144" s="29">
        <v>206</v>
      </c>
      <c r="W144" s="29">
        <v>206</v>
      </c>
      <c r="X144" s="29">
        <v>206</v>
      </c>
      <c r="Y144" s="29" t="s">
        <v>34</v>
      </c>
      <c r="Z144" s="29">
        <v>163</v>
      </c>
      <c r="AA144" s="29">
        <v>164</v>
      </c>
      <c r="AB144" s="29">
        <v>163</v>
      </c>
      <c r="AC144" s="29" t="s">
        <v>34</v>
      </c>
      <c r="AD144" s="29">
        <v>225</v>
      </c>
      <c r="AE144" s="29">
        <v>225</v>
      </c>
      <c r="AF144" s="29">
        <v>225</v>
      </c>
      <c r="AG144" s="29" t="s">
        <v>34</v>
      </c>
      <c r="AH144" s="29">
        <v>222</v>
      </c>
      <c r="AI144" s="29">
        <v>223</v>
      </c>
      <c r="AJ144" s="29">
        <v>222</v>
      </c>
      <c r="AK144" s="29" t="s">
        <v>34</v>
      </c>
      <c r="AL144" s="29">
        <v>188</v>
      </c>
      <c r="AM144" s="29">
        <v>187</v>
      </c>
      <c r="AN144" s="29">
        <v>145</v>
      </c>
      <c r="AO144" s="29" t="s">
        <v>34</v>
      </c>
      <c r="AP144" s="29">
        <v>113</v>
      </c>
      <c r="AQ144" s="29" t="s">
        <v>34</v>
      </c>
    </row>
    <row r="145" spans="1:43" ht="9.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9.75">
      <c r="A146" s="9" t="s">
        <v>822</v>
      </c>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9.75">
      <c r="A147" s="11" t="s">
        <v>879</v>
      </c>
      <c r="B147" s="21" t="s">
        <v>34</v>
      </c>
      <c r="C147" s="21" t="s">
        <v>34</v>
      </c>
      <c r="D147" s="21" t="s">
        <v>34</v>
      </c>
      <c r="E147" s="21">
        <v>15469</v>
      </c>
      <c r="F147" s="21" t="s">
        <v>34</v>
      </c>
      <c r="G147" s="21" t="s">
        <v>34</v>
      </c>
      <c r="H147" s="21" t="s">
        <v>34</v>
      </c>
      <c r="I147" s="21">
        <v>16303</v>
      </c>
      <c r="J147" s="21" t="s">
        <v>34</v>
      </c>
      <c r="K147" s="21" t="s">
        <v>34</v>
      </c>
      <c r="L147" s="21" t="s">
        <v>34</v>
      </c>
      <c r="M147" s="21">
        <v>17763</v>
      </c>
      <c r="N147" s="21" t="s">
        <v>34</v>
      </c>
      <c r="O147" s="21" t="s">
        <v>34</v>
      </c>
      <c r="P147" s="21" t="s">
        <v>34</v>
      </c>
      <c r="Q147" s="21">
        <v>21342</v>
      </c>
      <c r="R147" s="21" t="s">
        <v>34</v>
      </c>
      <c r="S147" s="21" t="s">
        <v>34</v>
      </c>
      <c r="T147" s="21" t="s">
        <v>34</v>
      </c>
      <c r="U147" s="21">
        <v>24386</v>
      </c>
      <c r="V147" s="21" t="s">
        <v>34</v>
      </c>
      <c r="W147" s="21" t="s">
        <v>34</v>
      </c>
      <c r="X147" s="21" t="s">
        <v>34</v>
      </c>
      <c r="Y147" s="21">
        <v>31868</v>
      </c>
      <c r="Z147" s="21" t="s">
        <v>34</v>
      </c>
      <c r="AA147" s="21" t="s">
        <v>34</v>
      </c>
      <c r="AB147" s="21" t="s">
        <v>34</v>
      </c>
      <c r="AC147" s="21">
        <v>29508</v>
      </c>
      <c r="AD147" s="21" t="s">
        <v>34</v>
      </c>
      <c r="AE147" s="21" t="s">
        <v>34</v>
      </c>
      <c r="AF147" s="21" t="s">
        <v>34</v>
      </c>
      <c r="AG147" s="21">
        <v>37521</v>
      </c>
      <c r="AH147" s="21" t="s">
        <v>34</v>
      </c>
      <c r="AI147" s="21" t="s">
        <v>34</v>
      </c>
      <c r="AJ147" s="21" t="s">
        <v>34</v>
      </c>
      <c r="AK147" s="21">
        <v>36846</v>
      </c>
      <c r="AL147" s="21" t="s">
        <v>34</v>
      </c>
      <c r="AM147" s="21" t="s">
        <v>34</v>
      </c>
      <c r="AN147" s="21" t="s">
        <v>34</v>
      </c>
      <c r="AO147" s="21">
        <v>41069</v>
      </c>
      <c r="AP147" s="21" t="s">
        <v>34</v>
      </c>
      <c r="AQ147" s="21" t="s">
        <v>34</v>
      </c>
    </row>
    <row r="148" spans="1:43" ht="9.75">
      <c r="A148" s="11" t="s">
        <v>824</v>
      </c>
      <c r="B148" s="21" t="s">
        <v>34</v>
      </c>
      <c r="C148" s="21" t="s">
        <v>34</v>
      </c>
      <c r="D148" s="21" t="s">
        <v>34</v>
      </c>
      <c r="E148" s="21">
        <v>707</v>
      </c>
      <c r="F148" s="21" t="s">
        <v>34</v>
      </c>
      <c r="G148" s="21" t="s">
        <v>34</v>
      </c>
      <c r="H148" s="21" t="s">
        <v>34</v>
      </c>
      <c r="I148" s="21">
        <v>689</v>
      </c>
      <c r="J148" s="21" t="s">
        <v>34</v>
      </c>
      <c r="K148" s="21" t="s">
        <v>34</v>
      </c>
      <c r="L148" s="21" t="s">
        <v>34</v>
      </c>
      <c r="M148" s="21">
        <v>723</v>
      </c>
      <c r="N148" s="21" t="s">
        <v>34</v>
      </c>
      <c r="O148" s="21" t="s">
        <v>34</v>
      </c>
      <c r="P148" s="21" t="s">
        <v>34</v>
      </c>
      <c r="Q148" s="21">
        <v>870</v>
      </c>
      <c r="R148" s="21" t="s">
        <v>34</v>
      </c>
      <c r="S148" s="21" t="s">
        <v>34</v>
      </c>
      <c r="T148" s="21" t="s">
        <v>34</v>
      </c>
      <c r="U148" s="21">
        <v>998</v>
      </c>
      <c r="V148" s="21" t="s">
        <v>34</v>
      </c>
      <c r="W148" s="21" t="s">
        <v>34</v>
      </c>
      <c r="X148" s="21" t="s">
        <v>34</v>
      </c>
      <c r="Y148" s="21">
        <v>1349</v>
      </c>
      <c r="Z148" s="21" t="s">
        <v>34</v>
      </c>
      <c r="AA148" s="21" t="s">
        <v>34</v>
      </c>
      <c r="AB148" s="21" t="s">
        <v>34</v>
      </c>
      <c r="AC148" s="21">
        <v>1137</v>
      </c>
      <c r="AD148" s="21" t="s">
        <v>34</v>
      </c>
      <c r="AE148" s="21" t="s">
        <v>34</v>
      </c>
      <c r="AF148" s="21" t="s">
        <v>34</v>
      </c>
      <c r="AG148" s="21">
        <v>1527</v>
      </c>
      <c r="AH148" s="21" t="s">
        <v>34</v>
      </c>
      <c r="AI148" s="21" t="s">
        <v>34</v>
      </c>
      <c r="AJ148" s="21" t="s">
        <v>34</v>
      </c>
      <c r="AK148" s="21">
        <v>1412</v>
      </c>
      <c r="AL148" s="21" t="s">
        <v>34</v>
      </c>
      <c r="AM148" s="21" t="s">
        <v>34</v>
      </c>
      <c r="AN148" s="21" t="s">
        <v>34</v>
      </c>
      <c r="AO148" s="21">
        <v>1543</v>
      </c>
      <c r="AP148" s="21" t="s">
        <v>34</v>
      </c>
      <c r="AQ148" s="21" t="s">
        <v>34</v>
      </c>
    </row>
    <row r="149" spans="1:43" ht="9.75">
      <c r="A149" s="11" t="s">
        <v>875</v>
      </c>
      <c r="B149" s="21" t="s">
        <v>34</v>
      </c>
      <c r="C149" s="21" t="s">
        <v>34</v>
      </c>
      <c r="D149" s="21" t="s">
        <v>34</v>
      </c>
      <c r="E149" s="21">
        <v>1051</v>
      </c>
      <c r="F149" s="21" t="s">
        <v>34</v>
      </c>
      <c r="G149" s="21" t="s">
        <v>34</v>
      </c>
      <c r="H149" s="21" t="s">
        <v>34</v>
      </c>
      <c r="I149" s="21">
        <v>1130</v>
      </c>
      <c r="J149" s="21" t="s">
        <v>34</v>
      </c>
      <c r="K149" s="21" t="s">
        <v>34</v>
      </c>
      <c r="L149" s="21" t="s">
        <v>34</v>
      </c>
      <c r="M149" s="21">
        <v>1199</v>
      </c>
      <c r="N149" s="21" t="s">
        <v>34</v>
      </c>
      <c r="O149" s="21" t="s">
        <v>34</v>
      </c>
      <c r="P149" s="21" t="s">
        <v>34</v>
      </c>
      <c r="Q149" s="21">
        <v>1309</v>
      </c>
      <c r="R149" s="21" t="s">
        <v>34</v>
      </c>
      <c r="S149" s="21" t="s">
        <v>34</v>
      </c>
      <c r="T149" s="21" t="s">
        <v>34</v>
      </c>
      <c r="U149" s="21">
        <v>1410</v>
      </c>
      <c r="V149" s="21" t="s">
        <v>34</v>
      </c>
      <c r="W149" s="21" t="s">
        <v>34</v>
      </c>
      <c r="X149" s="21" t="s">
        <v>34</v>
      </c>
      <c r="Y149" s="21">
        <v>1449</v>
      </c>
      <c r="Z149" s="21" t="s">
        <v>34</v>
      </c>
      <c r="AA149" s="21" t="s">
        <v>34</v>
      </c>
      <c r="AB149" s="21" t="s">
        <v>34</v>
      </c>
      <c r="AC149" s="21">
        <v>1604</v>
      </c>
      <c r="AD149" s="21" t="s">
        <v>34</v>
      </c>
      <c r="AE149" s="21" t="s">
        <v>34</v>
      </c>
      <c r="AF149" s="21" t="s">
        <v>34</v>
      </c>
      <c r="AG149" s="21">
        <v>1694</v>
      </c>
      <c r="AH149" s="21" t="s">
        <v>34</v>
      </c>
      <c r="AI149" s="21" t="s">
        <v>34</v>
      </c>
      <c r="AJ149" s="21" t="s">
        <v>34</v>
      </c>
      <c r="AK149" s="21">
        <v>1828</v>
      </c>
      <c r="AL149" s="21" t="s">
        <v>34</v>
      </c>
      <c r="AM149" s="21" t="s">
        <v>34</v>
      </c>
      <c r="AN149" s="21" t="s">
        <v>34</v>
      </c>
      <c r="AO149" s="21">
        <v>1813</v>
      </c>
      <c r="AP149" s="21" t="s">
        <v>34</v>
      </c>
      <c r="AQ149" s="21" t="s">
        <v>34</v>
      </c>
    </row>
    <row r="150" spans="1:43" ht="9.75">
      <c r="A150" s="11" t="s">
        <v>880</v>
      </c>
      <c r="B150" s="21" t="s">
        <v>34</v>
      </c>
      <c r="C150" s="21" t="s">
        <v>34</v>
      </c>
      <c r="D150" s="21" t="s">
        <v>34</v>
      </c>
      <c r="E150" s="21">
        <v>-782</v>
      </c>
      <c r="F150" s="21" t="s">
        <v>34</v>
      </c>
      <c r="G150" s="21" t="s">
        <v>34</v>
      </c>
      <c r="H150" s="21" t="s">
        <v>34</v>
      </c>
      <c r="I150" s="21">
        <v>141</v>
      </c>
      <c r="J150" s="21" t="s">
        <v>34</v>
      </c>
      <c r="K150" s="21" t="s">
        <v>34</v>
      </c>
      <c r="L150" s="21" t="s">
        <v>34</v>
      </c>
      <c r="M150" s="21">
        <v>2238</v>
      </c>
      <c r="N150" s="21" t="s">
        <v>34</v>
      </c>
      <c r="O150" s="21" t="s">
        <v>34</v>
      </c>
      <c r="P150" s="21" t="s">
        <v>34</v>
      </c>
      <c r="Q150" s="21">
        <v>1519</v>
      </c>
      <c r="R150" s="21" t="s">
        <v>34</v>
      </c>
      <c r="S150" s="21" t="s">
        <v>34</v>
      </c>
      <c r="T150" s="21" t="s">
        <v>34</v>
      </c>
      <c r="U150" s="21">
        <v>5850</v>
      </c>
      <c r="V150" s="21" t="s">
        <v>34</v>
      </c>
      <c r="W150" s="21" t="s">
        <v>34</v>
      </c>
      <c r="X150" s="21" t="s">
        <v>34</v>
      </c>
      <c r="Y150" s="21">
        <v>-4485</v>
      </c>
      <c r="Z150" s="21" t="s">
        <v>34</v>
      </c>
      <c r="AA150" s="21" t="s">
        <v>34</v>
      </c>
      <c r="AB150" s="21" t="s">
        <v>34</v>
      </c>
      <c r="AC150" s="21">
        <v>6191</v>
      </c>
      <c r="AD150" s="21" t="s">
        <v>34</v>
      </c>
      <c r="AE150" s="21" t="s">
        <v>34</v>
      </c>
      <c r="AF150" s="21" t="s">
        <v>34</v>
      </c>
      <c r="AG150" s="21">
        <v>-2840</v>
      </c>
      <c r="AH150" s="21" t="s">
        <v>34</v>
      </c>
      <c r="AI150" s="21" t="s">
        <v>34</v>
      </c>
      <c r="AJ150" s="21" t="s">
        <v>34</v>
      </c>
      <c r="AK150" s="21">
        <v>2583</v>
      </c>
      <c r="AL150" s="21" t="s">
        <v>34</v>
      </c>
      <c r="AM150" s="21" t="s">
        <v>34</v>
      </c>
      <c r="AN150" s="21" t="s">
        <v>34</v>
      </c>
      <c r="AO150" s="21">
        <v>4256</v>
      </c>
      <c r="AP150" s="21" t="s">
        <v>34</v>
      </c>
      <c r="AQ150" s="21" t="s">
        <v>34</v>
      </c>
    </row>
    <row r="151" spans="1:43" ht="9.75">
      <c r="A151" s="11" t="s">
        <v>828</v>
      </c>
      <c r="B151" s="21" t="s">
        <v>34</v>
      </c>
      <c r="C151" s="21" t="s">
        <v>34</v>
      </c>
      <c r="D151" s="21" t="s">
        <v>34</v>
      </c>
      <c r="E151" s="21">
        <v>-418</v>
      </c>
      <c r="F151" s="21" t="s">
        <v>34</v>
      </c>
      <c r="G151" s="21" t="s">
        <v>34</v>
      </c>
      <c r="H151" s="21" t="s">
        <v>34</v>
      </c>
      <c r="I151" s="21">
        <v>-504</v>
      </c>
      <c r="J151" s="21" t="s">
        <v>34</v>
      </c>
      <c r="K151" s="21" t="s">
        <v>34</v>
      </c>
      <c r="L151" s="21" t="s">
        <v>34</v>
      </c>
      <c r="M151" s="21">
        <v>-574</v>
      </c>
      <c r="N151" s="21" t="s">
        <v>34</v>
      </c>
      <c r="O151" s="21" t="s">
        <v>34</v>
      </c>
      <c r="P151" s="21" t="s">
        <v>34</v>
      </c>
      <c r="Q151" s="21">
        <v>-657</v>
      </c>
      <c r="R151" s="21" t="s">
        <v>34</v>
      </c>
      <c r="S151" s="21" t="s">
        <v>34</v>
      </c>
      <c r="T151" s="21" t="s">
        <v>34</v>
      </c>
      <c r="U151" s="21">
        <v>-774</v>
      </c>
      <c r="V151" s="21" t="s">
        <v>34</v>
      </c>
      <c r="W151" s="21" t="s">
        <v>34</v>
      </c>
      <c r="X151" s="21" t="s">
        <v>34</v>
      </c>
      <c r="Y151" s="21">
        <v>-813</v>
      </c>
      <c r="Z151" s="21" t="s">
        <v>34</v>
      </c>
      <c r="AA151" s="21" t="s">
        <v>34</v>
      </c>
      <c r="AB151" s="21" t="s">
        <v>34</v>
      </c>
      <c r="AC151" s="21">
        <v>-924</v>
      </c>
      <c r="AD151" s="21" t="s">
        <v>34</v>
      </c>
      <c r="AE151" s="21" t="s">
        <v>34</v>
      </c>
      <c r="AF151" s="21" t="s">
        <v>34</v>
      </c>
      <c r="AG151" s="21">
        <v>-1056</v>
      </c>
      <c r="AH151" s="21" t="s">
        <v>34</v>
      </c>
      <c r="AI151" s="21" t="s">
        <v>34</v>
      </c>
      <c r="AJ151" s="21" t="s">
        <v>34</v>
      </c>
      <c r="AK151" s="21">
        <v>-1885</v>
      </c>
      <c r="AL151" s="21" t="s">
        <v>34</v>
      </c>
      <c r="AM151" s="21" t="s">
        <v>34</v>
      </c>
      <c r="AN151" s="21" t="s">
        <v>34</v>
      </c>
      <c r="AO151" s="21">
        <v>-1309</v>
      </c>
      <c r="AP151" s="21" t="s">
        <v>34</v>
      </c>
      <c r="AQ151" s="21" t="s">
        <v>34</v>
      </c>
    </row>
    <row r="152" spans="1:43" ht="9.75">
      <c r="A152" s="11" t="s">
        <v>881</v>
      </c>
      <c r="B152" s="21" t="s">
        <v>34</v>
      </c>
      <c r="C152" s="21" t="s">
        <v>34</v>
      </c>
      <c r="D152" s="21" t="s">
        <v>34</v>
      </c>
      <c r="E152" s="21" t="s">
        <v>34</v>
      </c>
      <c r="F152" s="21" t="s">
        <v>34</v>
      </c>
      <c r="G152" s="21" t="s">
        <v>34</v>
      </c>
      <c r="H152" s="21" t="s">
        <v>34</v>
      </c>
      <c r="I152" s="21" t="s">
        <v>34</v>
      </c>
      <c r="J152" s="21" t="s">
        <v>34</v>
      </c>
      <c r="K152" s="21" t="s">
        <v>34</v>
      </c>
      <c r="L152" s="21" t="s">
        <v>34</v>
      </c>
      <c r="M152" s="21" t="s">
        <v>34</v>
      </c>
      <c r="N152" s="21" t="s">
        <v>34</v>
      </c>
      <c r="O152" s="21" t="s">
        <v>34</v>
      </c>
      <c r="P152" s="21" t="s">
        <v>34</v>
      </c>
      <c r="Q152" s="21" t="s">
        <v>34</v>
      </c>
      <c r="R152" s="21" t="s">
        <v>34</v>
      </c>
      <c r="S152" s="21" t="s">
        <v>34</v>
      </c>
      <c r="T152" s="21" t="s">
        <v>34</v>
      </c>
      <c r="U152" s="21" t="s">
        <v>34</v>
      </c>
      <c r="V152" s="21" t="s">
        <v>34</v>
      </c>
      <c r="W152" s="21" t="s">
        <v>34</v>
      </c>
      <c r="X152" s="21" t="s">
        <v>34</v>
      </c>
      <c r="Y152" s="21" t="s">
        <v>34</v>
      </c>
      <c r="Z152" s="21" t="s">
        <v>34</v>
      </c>
      <c r="AA152" s="21" t="s">
        <v>34</v>
      </c>
      <c r="AB152" s="21" t="s">
        <v>34</v>
      </c>
      <c r="AC152" s="21" t="s">
        <v>34</v>
      </c>
      <c r="AD152" s="21" t="s">
        <v>34</v>
      </c>
      <c r="AE152" s="21" t="s">
        <v>34</v>
      </c>
      <c r="AF152" s="21" t="s">
        <v>34</v>
      </c>
      <c r="AG152" s="21" t="s">
        <v>34</v>
      </c>
      <c r="AH152" s="21" t="s">
        <v>34</v>
      </c>
      <c r="AI152" s="21" t="s">
        <v>34</v>
      </c>
      <c r="AJ152" s="21" t="s">
        <v>34</v>
      </c>
      <c r="AK152" s="21" t="s">
        <v>34</v>
      </c>
      <c r="AL152" s="21" t="s">
        <v>34</v>
      </c>
      <c r="AM152" s="21" t="s">
        <v>34</v>
      </c>
      <c r="AN152" s="21" t="s">
        <v>34</v>
      </c>
      <c r="AO152" s="21">
        <v>-1525</v>
      </c>
      <c r="AP152" s="21" t="s">
        <v>34</v>
      </c>
      <c r="AQ152" s="21" t="s">
        <v>34</v>
      </c>
    </row>
    <row r="153" spans="1:43" ht="9.75">
      <c r="A153" s="11" t="s">
        <v>882</v>
      </c>
      <c r="B153" s="21" t="s">
        <v>34</v>
      </c>
      <c r="C153" s="21" t="s">
        <v>34</v>
      </c>
      <c r="D153" s="21" t="s">
        <v>34</v>
      </c>
      <c r="E153" s="21">
        <v>276</v>
      </c>
      <c r="F153" s="21" t="s">
        <v>34</v>
      </c>
      <c r="G153" s="21" t="s">
        <v>34</v>
      </c>
      <c r="H153" s="21" t="s">
        <v>34</v>
      </c>
      <c r="I153" s="21">
        <v>4</v>
      </c>
      <c r="J153" s="21" t="s">
        <v>34</v>
      </c>
      <c r="K153" s="21" t="s">
        <v>34</v>
      </c>
      <c r="L153" s="21" t="s">
        <v>34</v>
      </c>
      <c r="M153" s="21">
        <v>-7</v>
      </c>
      <c r="N153" s="21" t="s">
        <v>34</v>
      </c>
      <c r="O153" s="21" t="s">
        <v>34</v>
      </c>
      <c r="P153" s="21" t="s">
        <v>34</v>
      </c>
      <c r="Q153" s="21">
        <v>3</v>
      </c>
      <c r="R153" s="21" t="s">
        <v>34</v>
      </c>
      <c r="S153" s="21" t="s">
        <v>34</v>
      </c>
      <c r="T153" s="21" t="s">
        <v>34</v>
      </c>
      <c r="U153" s="21">
        <v>-2</v>
      </c>
      <c r="V153" s="21" t="s">
        <v>34</v>
      </c>
      <c r="W153" s="21" t="s">
        <v>34</v>
      </c>
      <c r="X153" s="21" t="s">
        <v>34</v>
      </c>
      <c r="Y153" s="21">
        <v>140</v>
      </c>
      <c r="Z153" s="21" t="s">
        <v>34</v>
      </c>
      <c r="AA153" s="21" t="s">
        <v>34</v>
      </c>
      <c r="AB153" s="21" t="s">
        <v>34</v>
      </c>
      <c r="AC153" s="21">
        <v>5</v>
      </c>
      <c r="AD153" s="21" t="s">
        <v>34</v>
      </c>
      <c r="AE153" s="21" t="s">
        <v>34</v>
      </c>
      <c r="AF153" s="21" t="s">
        <v>34</v>
      </c>
      <c r="AG153" s="21" t="s">
        <v>34</v>
      </c>
      <c r="AH153" s="21" t="s">
        <v>34</v>
      </c>
      <c r="AI153" s="21" t="s">
        <v>34</v>
      </c>
      <c r="AJ153" s="21" t="s">
        <v>34</v>
      </c>
      <c r="AK153" s="21">
        <v>285</v>
      </c>
      <c r="AL153" s="21" t="s">
        <v>34</v>
      </c>
      <c r="AM153" s="21" t="s">
        <v>34</v>
      </c>
      <c r="AN153" s="21" t="s">
        <v>34</v>
      </c>
      <c r="AO153" s="21" t="s">
        <v>34</v>
      </c>
      <c r="AP153" s="21" t="s">
        <v>34</v>
      </c>
      <c r="AQ153" s="21" t="s">
        <v>34</v>
      </c>
    </row>
    <row r="154" spans="1:43" ht="9.75">
      <c r="A154" s="11" t="s">
        <v>883</v>
      </c>
      <c r="B154" s="21" t="s">
        <v>34</v>
      </c>
      <c r="C154" s="21" t="s">
        <v>34</v>
      </c>
      <c r="D154" s="21" t="s">
        <v>34</v>
      </c>
      <c r="E154" s="21">
        <v>16303</v>
      </c>
      <c r="F154" s="21" t="s">
        <v>34</v>
      </c>
      <c r="G154" s="21" t="s">
        <v>34</v>
      </c>
      <c r="H154" s="21" t="s">
        <v>34</v>
      </c>
      <c r="I154" s="21">
        <v>17763</v>
      </c>
      <c r="J154" s="21" t="s">
        <v>34</v>
      </c>
      <c r="K154" s="21" t="s">
        <v>34</v>
      </c>
      <c r="L154" s="21" t="s">
        <v>34</v>
      </c>
      <c r="M154" s="21">
        <v>21342</v>
      </c>
      <c r="N154" s="21" t="s">
        <v>34</v>
      </c>
      <c r="O154" s="21" t="s">
        <v>34</v>
      </c>
      <c r="P154" s="21" t="s">
        <v>34</v>
      </c>
      <c r="Q154" s="21">
        <v>24386</v>
      </c>
      <c r="R154" s="21" t="s">
        <v>34</v>
      </c>
      <c r="S154" s="21" t="s">
        <v>34</v>
      </c>
      <c r="T154" s="21" t="s">
        <v>34</v>
      </c>
      <c r="U154" s="21">
        <v>31868</v>
      </c>
      <c r="V154" s="21" t="s">
        <v>34</v>
      </c>
      <c r="W154" s="21" t="s">
        <v>34</v>
      </c>
      <c r="X154" s="21" t="s">
        <v>34</v>
      </c>
      <c r="Y154" s="21">
        <v>29508</v>
      </c>
      <c r="Z154" s="21" t="s">
        <v>34</v>
      </c>
      <c r="AA154" s="21" t="s">
        <v>34</v>
      </c>
      <c r="AB154" s="21" t="s">
        <v>34</v>
      </c>
      <c r="AC154" s="21">
        <v>37521</v>
      </c>
      <c r="AD154" s="21" t="s">
        <v>34</v>
      </c>
      <c r="AE154" s="21" t="s">
        <v>34</v>
      </c>
      <c r="AF154" s="21" t="s">
        <v>34</v>
      </c>
      <c r="AG154" s="21">
        <v>36846</v>
      </c>
      <c r="AH154" s="21" t="s">
        <v>34</v>
      </c>
      <c r="AI154" s="21" t="s">
        <v>34</v>
      </c>
      <c r="AJ154" s="21" t="s">
        <v>34</v>
      </c>
      <c r="AK154" s="21">
        <v>41069</v>
      </c>
      <c r="AL154" s="21" t="s">
        <v>34</v>
      </c>
      <c r="AM154" s="21" t="s">
        <v>34</v>
      </c>
      <c r="AN154" s="21" t="s">
        <v>34</v>
      </c>
      <c r="AO154" s="21">
        <v>45847</v>
      </c>
      <c r="AP154" s="21" t="s">
        <v>34</v>
      </c>
      <c r="AQ154" s="21" t="s">
        <v>34</v>
      </c>
    </row>
    <row r="155" spans="1:43" ht="9.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1:43" ht="9.75">
      <c r="A156" s="11" t="s">
        <v>833</v>
      </c>
      <c r="B156" s="21" t="s">
        <v>34</v>
      </c>
      <c r="C156" s="21" t="s">
        <v>34</v>
      </c>
      <c r="D156" s="21" t="s">
        <v>34</v>
      </c>
      <c r="E156" s="21">
        <v>15301</v>
      </c>
      <c r="F156" s="21" t="s">
        <v>34</v>
      </c>
      <c r="G156" s="21" t="s">
        <v>34</v>
      </c>
      <c r="H156" s="21" t="s">
        <v>34</v>
      </c>
      <c r="I156" s="21">
        <v>16968</v>
      </c>
      <c r="J156" s="21" t="s">
        <v>34</v>
      </c>
      <c r="K156" s="21" t="s">
        <v>34</v>
      </c>
      <c r="L156" s="21" t="s">
        <v>34</v>
      </c>
      <c r="M156" s="21">
        <v>20241</v>
      </c>
      <c r="N156" s="21" t="s">
        <v>34</v>
      </c>
      <c r="O156" s="21" t="s">
        <v>34</v>
      </c>
      <c r="P156" s="21" t="s">
        <v>34</v>
      </c>
      <c r="Q156" s="21">
        <v>23307</v>
      </c>
      <c r="R156" s="21" t="s">
        <v>34</v>
      </c>
      <c r="S156" s="21" t="s">
        <v>34</v>
      </c>
      <c r="T156" s="21" t="s">
        <v>34</v>
      </c>
      <c r="U156" s="21">
        <v>30350</v>
      </c>
      <c r="V156" s="21" t="s">
        <v>34</v>
      </c>
      <c r="W156" s="21" t="s">
        <v>34</v>
      </c>
      <c r="X156" s="21" t="s">
        <v>34</v>
      </c>
      <c r="Y156" s="21">
        <v>28586</v>
      </c>
      <c r="Z156" s="21" t="s">
        <v>34</v>
      </c>
      <c r="AA156" s="21" t="s">
        <v>34</v>
      </c>
      <c r="AB156" s="21" t="s">
        <v>34</v>
      </c>
      <c r="AC156" s="21">
        <v>35867</v>
      </c>
      <c r="AD156" s="21" t="s">
        <v>34</v>
      </c>
      <c r="AE156" s="21" t="s">
        <v>34</v>
      </c>
      <c r="AF156" s="21" t="s">
        <v>34</v>
      </c>
      <c r="AG156" s="21">
        <v>35320</v>
      </c>
      <c r="AH156" s="21" t="s">
        <v>34</v>
      </c>
      <c r="AI156" s="21" t="s">
        <v>34</v>
      </c>
      <c r="AJ156" s="21" t="s">
        <v>34</v>
      </c>
      <c r="AK156" s="21">
        <v>39488</v>
      </c>
      <c r="AL156" s="21" t="s">
        <v>34</v>
      </c>
      <c r="AM156" s="21" t="s">
        <v>34</v>
      </c>
      <c r="AN156" s="21" t="s">
        <v>34</v>
      </c>
      <c r="AO156" s="21">
        <v>45776</v>
      </c>
      <c r="AP156" s="21" t="s">
        <v>34</v>
      </c>
      <c r="AQ156" s="21" t="s">
        <v>34</v>
      </c>
    </row>
    <row r="157" spans="1:43" ht="9.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1:43" ht="9.75">
      <c r="A158" s="9" t="s">
        <v>834</v>
      </c>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1:43" ht="9.75">
      <c r="A159" s="11" t="s">
        <v>884</v>
      </c>
      <c r="B159" s="21" t="s">
        <v>34</v>
      </c>
      <c r="C159" s="21" t="s">
        <v>34</v>
      </c>
      <c r="D159" s="21" t="s">
        <v>34</v>
      </c>
      <c r="E159" s="21">
        <v>17954</v>
      </c>
      <c r="F159" s="21" t="s">
        <v>34</v>
      </c>
      <c r="G159" s="21" t="s">
        <v>34</v>
      </c>
      <c r="H159" s="21" t="s">
        <v>34</v>
      </c>
      <c r="I159" s="21">
        <v>12809</v>
      </c>
      <c r="J159" s="21" t="s">
        <v>34</v>
      </c>
      <c r="K159" s="21" t="s">
        <v>34</v>
      </c>
      <c r="L159" s="21" t="s">
        <v>34</v>
      </c>
      <c r="M159" s="21">
        <v>15351</v>
      </c>
      <c r="N159" s="21" t="s">
        <v>34</v>
      </c>
      <c r="O159" s="21" t="s">
        <v>34</v>
      </c>
      <c r="P159" s="21" t="s">
        <v>34</v>
      </c>
      <c r="Q159" s="21">
        <v>20092</v>
      </c>
      <c r="R159" s="21" t="s">
        <v>34</v>
      </c>
      <c r="S159" s="21" t="s">
        <v>34</v>
      </c>
      <c r="T159" s="21" t="s">
        <v>34</v>
      </c>
      <c r="U159" s="21">
        <v>22663</v>
      </c>
      <c r="V159" s="21" t="s">
        <v>34</v>
      </c>
      <c r="W159" s="21" t="s">
        <v>34</v>
      </c>
      <c r="X159" s="21" t="s">
        <v>34</v>
      </c>
      <c r="Y159" s="21">
        <v>24941</v>
      </c>
      <c r="Z159" s="21" t="s">
        <v>34</v>
      </c>
      <c r="AA159" s="21" t="s">
        <v>34</v>
      </c>
      <c r="AB159" s="21" t="s">
        <v>34</v>
      </c>
      <c r="AC159" s="21">
        <v>26224</v>
      </c>
      <c r="AD159" s="21" t="s">
        <v>34</v>
      </c>
      <c r="AE159" s="21" t="s">
        <v>34</v>
      </c>
      <c r="AF159" s="21" t="s">
        <v>34</v>
      </c>
      <c r="AG159" s="21">
        <v>28828</v>
      </c>
      <c r="AH159" s="21" t="s">
        <v>34</v>
      </c>
      <c r="AI159" s="21" t="s">
        <v>34</v>
      </c>
      <c r="AJ159" s="21" t="s">
        <v>34</v>
      </c>
      <c r="AK159" s="21">
        <v>28887</v>
      </c>
      <c r="AL159" s="21" t="s">
        <v>34</v>
      </c>
      <c r="AM159" s="21" t="s">
        <v>34</v>
      </c>
      <c r="AN159" s="21" t="s">
        <v>34</v>
      </c>
      <c r="AO159" s="21">
        <v>31215</v>
      </c>
      <c r="AP159" s="21" t="s">
        <v>34</v>
      </c>
      <c r="AQ159" s="21" t="s">
        <v>34</v>
      </c>
    </row>
    <row r="160" spans="1:43" ht="9.75">
      <c r="A160" s="11" t="s">
        <v>885</v>
      </c>
      <c r="B160" s="21" t="s">
        <v>34</v>
      </c>
      <c r="C160" s="21" t="s">
        <v>34</v>
      </c>
      <c r="D160" s="21" t="s">
        <v>34</v>
      </c>
      <c r="E160" s="21">
        <v>-5124</v>
      </c>
      <c r="F160" s="21" t="s">
        <v>34</v>
      </c>
      <c r="G160" s="21" t="s">
        <v>34</v>
      </c>
      <c r="H160" s="21" t="s">
        <v>34</v>
      </c>
      <c r="I160" s="21">
        <v>2258</v>
      </c>
      <c r="J160" s="21" t="s">
        <v>34</v>
      </c>
      <c r="K160" s="21" t="s">
        <v>34</v>
      </c>
      <c r="L160" s="21" t="s">
        <v>34</v>
      </c>
      <c r="M160" s="21">
        <v>2215</v>
      </c>
      <c r="N160" s="21" t="s">
        <v>34</v>
      </c>
      <c r="O160" s="21" t="s">
        <v>34</v>
      </c>
      <c r="P160" s="21" t="s">
        <v>34</v>
      </c>
      <c r="Q160" s="21">
        <v>1956</v>
      </c>
      <c r="R160" s="21" t="s">
        <v>34</v>
      </c>
      <c r="S160" s="21" t="s">
        <v>34</v>
      </c>
      <c r="T160" s="21" t="s">
        <v>34</v>
      </c>
      <c r="U160" s="21">
        <v>2684</v>
      </c>
      <c r="V160" s="21" t="s">
        <v>34</v>
      </c>
      <c r="W160" s="21" t="s">
        <v>34</v>
      </c>
      <c r="X160" s="21" t="s">
        <v>34</v>
      </c>
      <c r="Y160" s="21">
        <v>2082</v>
      </c>
      <c r="Z160" s="21" t="s">
        <v>34</v>
      </c>
      <c r="AA160" s="21" t="s">
        <v>34</v>
      </c>
      <c r="AB160" s="21" t="s">
        <v>34</v>
      </c>
      <c r="AC160" s="21">
        <v>2471</v>
      </c>
      <c r="AD160" s="21" t="s">
        <v>34</v>
      </c>
      <c r="AE160" s="21" t="s">
        <v>34</v>
      </c>
      <c r="AF160" s="21" t="s">
        <v>34</v>
      </c>
      <c r="AG160" s="21">
        <v>67</v>
      </c>
      <c r="AH160" s="21" t="s">
        <v>34</v>
      </c>
      <c r="AI160" s="21" t="s">
        <v>34</v>
      </c>
      <c r="AJ160" s="21" t="s">
        <v>34</v>
      </c>
      <c r="AK160" s="21">
        <v>1735</v>
      </c>
      <c r="AL160" s="21" t="s">
        <v>34</v>
      </c>
      <c r="AM160" s="21" t="s">
        <v>34</v>
      </c>
      <c r="AN160" s="21" t="s">
        <v>34</v>
      </c>
      <c r="AO160" s="21">
        <v>4717</v>
      </c>
      <c r="AP160" s="21" t="s">
        <v>34</v>
      </c>
      <c r="AQ160" s="21" t="s">
        <v>34</v>
      </c>
    </row>
    <row r="161" spans="1:43" ht="9.75">
      <c r="A161" s="11" t="s">
        <v>886</v>
      </c>
      <c r="B161" s="21" t="s">
        <v>34</v>
      </c>
      <c r="C161" s="21" t="s">
        <v>34</v>
      </c>
      <c r="D161" s="21" t="s">
        <v>34</v>
      </c>
      <c r="E161" s="21">
        <v>120</v>
      </c>
      <c r="F161" s="21" t="s">
        <v>34</v>
      </c>
      <c r="G161" s="21" t="s">
        <v>34</v>
      </c>
      <c r="H161" s="21" t="s">
        <v>34</v>
      </c>
      <c r="I161" s="21">
        <v>788</v>
      </c>
      <c r="J161" s="21" t="s">
        <v>34</v>
      </c>
      <c r="K161" s="21" t="s">
        <v>34</v>
      </c>
      <c r="L161" s="21" t="s">
        <v>34</v>
      </c>
      <c r="M161" s="21">
        <v>3100</v>
      </c>
      <c r="N161" s="21" t="s">
        <v>34</v>
      </c>
      <c r="O161" s="21" t="s">
        <v>34</v>
      </c>
      <c r="P161" s="21" t="s">
        <v>34</v>
      </c>
      <c r="Q161" s="21">
        <v>1272</v>
      </c>
      <c r="R161" s="21" t="s">
        <v>34</v>
      </c>
      <c r="S161" s="21" t="s">
        <v>34</v>
      </c>
      <c r="T161" s="21" t="s">
        <v>34</v>
      </c>
      <c r="U161" s="21">
        <v>368</v>
      </c>
      <c r="V161" s="21" t="s">
        <v>34</v>
      </c>
      <c r="W161" s="21" t="s">
        <v>34</v>
      </c>
      <c r="X161" s="21" t="s">
        <v>34</v>
      </c>
      <c r="Y161" s="21">
        <v>14</v>
      </c>
      <c r="Z161" s="21" t="s">
        <v>34</v>
      </c>
      <c r="AA161" s="21" t="s">
        <v>34</v>
      </c>
      <c r="AB161" s="21" t="s">
        <v>34</v>
      </c>
      <c r="AC161" s="21">
        <v>1057</v>
      </c>
      <c r="AD161" s="21" t="s">
        <v>34</v>
      </c>
      <c r="AE161" s="21" t="s">
        <v>34</v>
      </c>
      <c r="AF161" s="21" t="s">
        <v>34</v>
      </c>
      <c r="AG161" s="21">
        <v>1048</v>
      </c>
      <c r="AH161" s="21" t="s">
        <v>34</v>
      </c>
      <c r="AI161" s="21" t="s">
        <v>34</v>
      </c>
      <c r="AJ161" s="21" t="s">
        <v>34</v>
      </c>
      <c r="AK161" s="21">
        <v>2478</v>
      </c>
      <c r="AL161" s="21" t="s">
        <v>34</v>
      </c>
      <c r="AM161" s="21" t="s">
        <v>34</v>
      </c>
      <c r="AN161" s="21" t="s">
        <v>34</v>
      </c>
      <c r="AO161" s="21">
        <v>7309</v>
      </c>
      <c r="AP161" s="21" t="s">
        <v>34</v>
      </c>
      <c r="AQ161" s="21" t="s">
        <v>34</v>
      </c>
    </row>
    <row r="162" spans="1:43" ht="9.75">
      <c r="A162" s="11" t="s">
        <v>887</v>
      </c>
      <c r="B162" s="21" t="s">
        <v>34</v>
      </c>
      <c r="C162" s="21" t="s">
        <v>34</v>
      </c>
      <c r="D162" s="21" t="s">
        <v>34</v>
      </c>
      <c r="E162" s="21">
        <v>-418</v>
      </c>
      <c r="F162" s="21" t="s">
        <v>34</v>
      </c>
      <c r="G162" s="21" t="s">
        <v>34</v>
      </c>
      <c r="H162" s="21" t="s">
        <v>34</v>
      </c>
      <c r="I162" s="21">
        <v>-504</v>
      </c>
      <c r="J162" s="21" t="s">
        <v>34</v>
      </c>
      <c r="K162" s="21" t="s">
        <v>34</v>
      </c>
      <c r="L162" s="21" t="s">
        <v>34</v>
      </c>
      <c r="M162" s="21">
        <v>-574</v>
      </c>
      <c r="N162" s="21" t="s">
        <v>34</v>
      </c>
      <c r="O162" s="21" t="s">
        <v>34</v>
      </c>
      <c r="P162" s="21" t="s">
        <v>34</v>
      </c>
      <c r="Q162" s="21">
        <v>-657</v>
      </c>
      <c r="R162" s="21" t="s">
        <v>34</v>
      </c>
      <c r="S162" s="21" t="s">
        <v>34</v>
      </c>
      <c r="T162" s="21" t="s">
        <v>34</v>
      </c>
      <c r="U162" s="21">
        <v>-774</v>
      </c>
      <c r="V162" s="21" t="s">
        <v>34</v>
      </c>
      <c r="W162" s="21" t="s">
        <v>34</v>
      </c>
      <c r="X162" s="21" t="s">
        <v>34</v>
      </c>
      <c r="Y162" s="21">
        <v>-813</v>
      </c>
      <c r="Z162" s="21" t="s">
        <v>34</v>
      </c>
      <c r="AA162" s="21" t="s">
        <v>34</v>
      </c>
      <c r="AB162" s="21" t="s">
        <v>34</v>
      </c>
      <c r="AC162" s="21">
        <v>-924</v>
      </c>
      <c r="AD162" s="21" t="s">
        <v>34</v>
      </c>
      <c r="AE162" s="21" t="s">
        <v>34</v>
      </c>
      <c r="AF162" s="21" t="s">
        <v>34</v>
      </c>
      <c r="AG162" s="21">
        <v>-1056</v>
      </c>
      <c r="AH162" s="21" t="s">
        <v>34</v>
      </c>
      <c r="AI162" s="21" t="s">
        <v>34</v>
      </c>
      <c r="AJ162" s="21" t="s">
        <v>34</v>
      </c>
      <c r="AK162" s="21">
        <v>-1885</v>
      </c>
      <c r="AL162" s="21" t="s">
        <v>34</v>
      </c>
      <c r="AM162" s="21" t="s">
        <v>34</v>
      </c>
      <c r="AN162" s="21" t="s">
        <v>34</v>
      </c>
      <c r="AO162" s="21">
        <v>-1309</v>
      </c>
      <c r="AP162" s="21" t="s">
        <v>34</v>
      </c>
      <c r="AQ162" s="21" t="s">
        <v>34</v>
      </c>
    </row>
    <row r="163" spans="1:43" ht="9.75">
      <c r="A163" s="11" t="s">
        <v>888</v>
      </c>
      <c r="B163" s="21" t="s">
        <v>34</v>
      </c>
      <c r="C163" s="21" t="s">
        <v>34</v>
      </c>
      <c r="D163" s="21" t="s">
        <v>34</v>
      </c>
      <c r="E163" s="21">
        <v>277</v>
      </c>
      <c r="F163" s="21" t="s">
        <v>34</v>
      </c>
      <c r="G163" s="21" t="s">
        <v>34</v>
      </c>
      <c r="H163" s="21" t="s">
        <v>34</v>
      </c>
      <c r="I163" s="21" t="s">
        <v>34</v>
      </c>
      <c r="J163" s="21" t="s">
        <v>34</v>
      </c>
      <c r="K163" s="21" t="s">
        <v>34</v>
      </c>
      <c r="L163" s="21" t="s">
        <v>34</v>
      </c>
      <c r="M163" s="21" t="s">
        <v>34</v>
      </c>
      <c r="N163" s="21" t="s">
        <v>34</v>
      </c>
      <c r="O163" s="21" t="s">
        <v>34</v>
      </c>
      <c r="P163" s="21" t="s">
        <v>34</v>
      </c>
      <c r="Q163" s="21" t="s">
        <v>34</v>
      </c>
      <c r="R163" s="21" t="s">
        <v>34</v>
      </c>
      <c r="S163" s="21" t="s">
        <v>34</v>
      </c>
      <c r="T163" s="21" t="s">
        <v>34</v>
      </c>
      <c r="U163" s="21" t="s">
        <v>34</v>
      </c>
      <c r="V163" s="21" t="s">
        <v>34</v>
      </c>
      <c r="W163" s="21" t="s">
        <v>34</v>
      </c>
      <c r="X163" s="21" t="s">
        <v>34</v>
      </c>
      <c r="Y163" s="21" t="s">
        <v>34</v>
      </c>
      <c r="Z163" s="21" t="s">
        <v>34</v>
      </c>
      <c r="AA163" s="21" t="s">
        <v>34</v>
      </c>
      <c r="AB163" s="21" t="s">
        <v>34</v>
      </c>
      <c r="AC163" s="21" t="s">
        <v>34</v>
      </c>
      <c r="AD163" s="21" t="s">
        <v>34</v>
      </c>
      <c r="AE163" s="21" t="s">
        <v>34</v>
      </c>
      <c r="AF163" s="21" t="s">
        <v>34</v>
      </c>
      <c r="AG163" s="21" t="s">
        <v>34</v>
      </c>
      <c r="AH163" s="21" t="s">
        <v>34</v>
      </c>
      <c r="AI163" s="21" t="s">
        <v>34</v>
      </c>
      <c r="AJ163" s="21" t="s">
        <v>34</v>
      </c>
      <c r="AK163" s="21" t="s">
        <v>34</v>
      </c>
      <c r="AL163" s="21" t="s">
        <v>34</v>
      </c>
      <c r="AM163" s="21" t="s">
        <v>34</v>
      </c>
      <c r="AN163" s="21" t="s">
        <v>34</v>
      </c>
      <c r="AO163" s="21" t="s">
        <v>34</v>
      </c>
      <c r="AP163" s="21" t="s">
        <v>34</v>
      </c>
      <c r="AQ163" s="21" t="s">
        <v>34</v>
      </c>
    </row>
    <row r="164" spans="1:43" ht="9.75">
      <c r="A164" s="9" t="s">
        <v>889</v>
      </c>
      <c r="B164" s="29" t="s">
        <v>34</v>
      </c>
      <c r="C164" s="29" t="s">
        <v>34</v>
      </c>
      <c r="D164" s="29" t="s">
        <v>34</v>
      </c>
      <c r="E164" s="29">
        <v>12809</v>
      </c>
      <c r="F164" s="29" t="s">
        <v>34</v>
      </c>
      <c r="G164" s="29" t="s">
        <v>34</v>
      </c>
      <c r="H164" s="29" t="s">
        <v>34</v>
      </c>
      <c r="I164" s="29">
        <v>15351</v>
      </c>
      <c r="J164" s="29" t="s">
        <v>34</v>
      </c>
      <c r="K164" s="29" t="s">
        <v>34</v>
      </c>
      <c r="L164" s="29" t="s">
        <v>34</v>
      </c>
      <c r="M164" s="29">
        <v>20092</v>
      </c>
      <c r="N164" s="29" t="s">
        <v>34</v>
      </c>
      <c r="O164" s="29" t="s">
        <v>34</v>
      </c>
      <c r="P164" s="29" t="s">
        <v>34</v>
      </c>
      <c r="Q164" s="29">
        <v>22663</v>
      </c>
      <c r="R164" s="29" t="s">
        <v>34</v>
      </c>
      <c r="S164" s="29" t="s">
        <v>34</v>
      </c>
      <c r="T164" s="29" t="s">
        <v>34</v>
      </c>
      <c r="U164" s="29">
        <v>24941</v>
      </c>
      <c r="V164" s="29" t="s">
        <v>34</v>
      </c>
      <c r="W164" s="29" t="s">
        <v>34</v>
      </c>
      <c r="X164" s="29" t="s">
        <v>34</v>
      </c>
      <c r="Y164" s="29">
        <v>26224</v>
      </c>
      <c r="Z164" s="29" t="s">
        <v>34</v>
      </c>
      <c r="AA164" s="29" t="s">
        <v>34</v>
      </c>
      <c r="AB164" s="29" t="s">
        <v>34</v>
      </c>
      <c r="AC164" s="29">
        <v>28828</v>
      </c>
      <c r="AD164" s="29" t="s">
        <v>34</v>
      </c>
      <c r="AE164" s="29" t="s">
        <v>34</v>
      </c>
      <c r="AF164" s="29" t="s">
        <v>34</v>
      </c>
      <c r="AG164" s="29">
        <v>28887</v>
      </c>
      <c r="AH164" s="29" t="s">
        <v>34</v>
      </c>
      <c r="AI164" s="29" t="s">
        <v>34</v>
      </c>
      <c r="AJ164" s="29" t="s">
        <v>34</v>
      </c>
      <c r="AK164" s="29">
        <v>31215</v>
      </c>
      <c r="AL164" s="29" t="s">
        <v>34</v>
      </c>
      <c r="AM164" s="29" t="s">
        <v>34</v>
      </c>
      <c r="AN164" s="29" t="s">
        <v>34</v>
      </c>
      <c r="AO164" s="29">
        <v>41932</v>
      </c>
      <c r="AP164" s="29" t="s">
        <v>34</v>
      </c>
      <c r="AQ164" s="29" t="s">
        <v>34</v>
      </c>
    </row>
    <row r="165" spans="1:43" ht="9.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1:43" ht="9.75">
      <c r="A166" s="9" t="s">
        <v>844</v>
      </c>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1:43" ht="9.75">
      <c r="A167" s="11" t="s">
        <v>845</v>
      </c>
      <c r="B167" s="24" t="s">
        <v>34</v>
      </c>
      <c r="C167" s="24" t="s">
        <v>34</v>
      </c>
      <c r="D167" s="24" t="s">
        <v>34</v>
      </c>
      <c r="E167" s="32">
        <v>0.516</v>
      </c>
      <c r="F167" s="24" t="s">
        <v>34</v>
      </c>
      <c r="G167" s="24" t="s">
        <v>34</v>
      </c>
      <c r="H167" s="24" t="s">
        <v>34</v>
      </c>
      <c r="I167" s="32">
        <v>0.614</v>
      </c>
      <c r="J167" s="24" t="s">
        <v>34</v>
      </c>
      <c r="K167" s="24" t="s">
        <v>34</v>
      </c>
      <c r="L167" s="24" t="s">
        <v>34</v>
      </c>
      <c r="M167" s="32">
        <v>0.508</v>
      </c>
      <c r="N167" s="24" t="s">
        <v>34</v>
      </c>
      <c r="O167" s="24" t="s">
        <v>34</v>
      </c>
      <c r="P167" s="24" t="s">
        <v>34</v>
      </c>
      <c r="Q167" s="32">
        <v>0.466</v>
      </c>
      <c r="R167" s="24" t="s">
        <v>34</v>
      </c>
      <c r="S167" s="24" t="s">
        <v>34</v>
      </c>
      <c r="T167" s="24" t="s">
        <v>34</v>
      </c>
      <c r="U167" s="32">
        <v>0.444</v>
      </c>
      <c r="V167" s="24" t="s">
        <v>34</v>
      </c>
      <c r="W167" s="24" t="s">
        <v>34</v>
      </c>
      <c r="X167" s="24" t="s">
        <v>34</v>
      </c>
      <c r="Y167" s="32">
        <v>0.447</v>
      </c>
      <c r="Z167" s="24" t="s">
        <v>34</v>
      </c>
      <c r="AA167" s="24" t="s">
        <v>34</v>
      </c>
      <c r="AB167" s="24" t="s">
        <v>34</v>
      </c>
      <c r="AC167" s="32">
        <v>0.411</v>
      </c>
      <c r="AD167" s="24" t="s">
        <v>34</v>
      </c>
      <c r="AE167" s="24" t="s">
        <v>34</v>
      </c>
      <c r="AF167" s="24" t="s">
        <v>34</v>
      </c>
      <c r="AG167" s="32">
        <v>0.464</v>
      </c>
      <c r="AH167" s="24" t="s">
        <v>34</v>
      </c>
      <c r="AI167" s="24" t="s">
        <v>34</v>
      </c>
      <c r="AJ167" s="24" t="s">
        <v>34</v>
      </c>
      <c r="AK167" s="32">
        <v>0.454</v>
      </c>
      <c r="AL167" s="24" t="s">
        <v>34</v>
      </c>
      <c r="AM167" s="24" t="s">
        <v>34</v>
      </c>
      <c r="AN167" s="24" t="s">
        <v>34</v>
      </c>
      <c r="AO167" s="32">
        <v>0.435</v>
      </c>
      <c r="AP167" s="24" t="s">
        <v>34</v>
      </c>
      <c r="AQ167" s="24" t="s">
        <v>34</v>
      </c>
    </row>
    <row r="168" spans="1:43" ht="9.75">
      <c r="A168" s="11" t="s">
        <v>846</v>
      </c>
      <c r="B168" s="24" t="s">
        <v>34</v>
      </c>
      <c r="C168" s="24" t="s">
        <v>34</v>
      </c>
      <c r="D168" s="24" t="s">
        <v>34</v>
      </c>
      <c r="E168" s="32">
        <v>0.31</v>
      </c>
      <c r="F168" s="24" t="s">
        <v>34</v>
      </c>
      <c r="G168" s="24" t="s">
        <v>34</v>
      </c>
      <c r="H168" s="24" t="s">
        <v>34</v>
      </c>
      <c r="I168" s="32">
        <v>0.257</v>
      </c>
      <c r="J168" s="24" t="s">
        <v>34</v>
      </c>
      <c r="K168" s="24" t="s">
        <v>34</v>
      </c>
      <c r="L168" s="24" t="s">
        <v>34</v>
      </c>
      <c r="M168" s="32">
        <v>0.342</v>
      </c>
      <c r="N168" s="24" t="s">
        <v>34</v>
      </c>
      <c r="O168" s="24" t="s">
        <v>34</v>
      </c>
      <c r="P168" s="24" t="s">
        <v>34</v>
      </c>
      <c r="Q168" s="32">
        <v>0.366</v>
      </c>
      <c r="R168" s="24" t="s">
        <v>34</v>
      </c>
      <c r="S168" s="24" t="s">
        <v>34</v>
      </c>
      <c r="T168" s="24" t="s">
        <v>34</v>
      </c>
      <c r="U168" s="32">
        <v>0.342</v>
      </c>
      <c r="V168" s="24" t="s">
        <v>34</v>
      </c>
      <c r="W168" s="24" t="s">
        <v>34</v>
      </c>
      <c r="X168" s="24" t="s">
        <v>34</v>
      </c>
      <c r="Y168" s="32">
        <v>0.331</v>
      </c>
      <c r="Z168" s="24" t="s">
        <v>34</v>
      </c>
      <c r="AA168" s="24" t="s">
        <v>34</v>
      </c>
      <c r="AB168" s="24" t="s">
        <v>34</v>
      </c>
      <c r="AC168" s="32">
        <v>0.376</v>
      </c>
      <c r="AD168" s="24" t="s">
        <v>34</v>
      </c>
      <c r="AE168" s="24" t="s">
        <v>34</v>
      </c>
      <c r="AF168" s="24" t="s">
        <v>34</v>
      </c>
      <c r="AG168" s="32">
        <v>0.321</v>
      </c>
      <c r="AH168" s="24" t="s">
        <v>34</v>
      </c>
      <c r="AI168" s="24" t="s">
        <v>34</v>
      </c>
      <c r="AJ168" s="24" t="s">
        <v>34</v>
      </c>
      <c r="AK168" s="32">
        <v>0.388</v>
      </c>
      <c r="AL168" s="24" t="s">
        <v>34</v>
      </c>
      <c r="AM168" s="24" t="s">
        <v>34</v>
      </c>
      <c r="AN168" s="24" t="s">
        <v>34</v>
      </c>
      <c r="AO168" s="32">
        <v>0.439</v>
      </c>
      <c r="AP168" s="24" t="s">
        <v>34</v>
      </c>
      <c r="AQ168" s="24" t="s">
        <v>34</v>
      </c>
    </row>
    <row r="169" spans="1:43" ht="9.75">
      <c r="A169" s="11" t="s">
        <v>847</v>
      </c>
      <c r="B169" s="24" t="s">
        <v>34</v>
      </c>
      <c r="C169" s="24" t="s">
        <v>34</v>
      </c>
      <c r="D169" s="24" t="s">
        <v>34</v>
      </c>
      <c r="E169" s="32">
        <v>0.071</v>
      </c>
      <c r="F169" s="24" t="s">
        <v>34</v>
      </c>
      <c r="G169" s="24" t="s">
        <v>34</v>
      </c>
      <c r="H169" s="24" t="s">
        <v>34</v>
      </c>
      <c r="I169" s="32">
        <v>0.047</v>
      </c>
      <c r="J169" s="24" t="s">
        <v>34</v>
      </c>
      <c r="K169" s="24" t="s">
        <v>34</v>
      </c>
      <c r="L169" s="24" t="s">
        <v>34</v>
      </c>
      <c r="M169" s="32">
        <v>0.05</v>
      </c>
      <c r="N169" s="24" t="s">
        <v>34</v>
      </c>
      <c r="O169" s="24" t="s">
        <v>34</v>
      </c>
      <c r="P169" s="24" t="s">
        <v>34</v>
      </c>
      <c r="Q169" s="32">
        <v>0.048</v>
      </c>
      <c r="R169" s="24" t="s">
        <v>34</v>
      </c>
      <c r="S169" s="24" t="s">
        <v>34</v>
      </c>
      <c r="T169" s="24" t="s">
        <v>34</v>
      </c>
      <c r="U169" s="32">
        <v>0.049</v>
      </c>
      <c r="V169" s="24" t="s">
        <v>34</v>
      </c>
      <c r="W169" s="24" t="s">
        <v>34</v>
      </c>
      <c r="X169" s="24" t="s">
        <v>34</v>
      </c>
      <c r="Y169" s="32">
        <v>0.053</v>
      </c>
      <c r="Z169" s="24" t="s">
        <v>34</v>
      </c>
      <c r="AA169" s="24" t="s">
        <v>34</v>
      </c>
      <c r="AB169" s="24" t="s">
        <v>34</v>
      </c>
      <c r="AC169" s="32">
        <v>0.061</v>
      </c>
      <c r="AD169" s="24" t="s">
        <v>34</v>
      </c>
      <c r="AE169" s="24" t="s">
        <v>34</v>
      </c>
      <c r="AF169" s="24" t="s">
        <v>34</v>
      </c>
      <c r="AG169" s="32">
        <v>0.064</v>
      </c>
      <c r="AH169" s="24" t="s">
        <v>34</v>
      </c>
      <c r="AI169" s="24" t="s">
        <v>34</v>
      </c>
      <c r="AJ169" s="24" t="s">
        <v>34</v>
      </c>
      <c r="AK169" s="32">
        <v>0.056</v>
      </c>
      <c r="AL169" s="24" t="s">
        <v>34</v>
      </c>
      <c r="AM169" s="24" t="s">
        <v>34</v>
      </c>
      <c r="AN169" s="24" t="s">
        <v>34</v>
      </c>
      <c r="AO169" s="32">
        <v>0.048</v>
      </c>
      <c r="AP169" s="24" t="s">
        <v>34</v>
      </c>
      <c r="AQ169" s="24" t="s">
        <v>34</v>
      </c>
    </row>
    <row r="170" spans="1:43" ht="9.75">
      <c r="A170" s="11" t="s">
        <v>848</v>
      </c>
      <c r="B170" s="24" t="s">
        <v>34</v>
      </c>
      <c r="C170" s="24" t="s">
        <v>34</v>
      </c>
      <c r="D170" s="24" t="s">
        <v>34</v>
      </c>
      <c r="E170" s="32">
        <v>0.103</v>
      </c>
      <c r="F170" s="24" t="s">
        <v>34</v>
      </c>
      <c r="G170" s="24" t="s">
        <v>34</v>
      </c>
      <c r="H170" s="24" t="s">
        <v>34</v>
      </c>
      <c r="I170" s="32">
        <v>0.082</v>
      </c>
      <c r="J170" s="24" t="s">
        <v>34</v>
      </c>
      <c r="K170" s="24" t="s">
        <v>34</v>
      </c>
      <c r="L170" s="24" t="s">
        <v>34</v>
      </c>
      <c r="M170" s="32">
        <v>0.1</v>
      </c>
      <c r="N170" s="24" t="s">
        <v>34</v>
      </c>
      <c r="O170" s="24" t="s">
        <v>34</v>
      </c>
      <c r="P170" s="24" t="s">
        <v>34</v>
      </c>
      <c r="Q170" s="32">
        <v>0.12</v>
      </c>
      <c r="R170" s="24" t="s">
        <v>34</v>
      </c>
      <c r="S170" s="24" t="s">
        <v>34</v>
      </c>
      <c r="T170" s="24" t="s">
        <v>34</v>
      </c>
      <c r="U170" s="32">
        <v>0.165</v>
      </c>
      <c r="V170" s="24" t="s">
        <v>34</v>
      </c>
      <c r="W170" s="24" t="s">
        <v>34</v>
      </c>
      <c r="X170" s="24" t="s">
        <v>34</v>
      </c>
      <c r="Y170" s="32">
        <v>0.169</v>
      </c>
      <c r="Z170" s="24" t="s">
        <v>34</v>
      </c>
      <c r="AA170" s="24" t="s">
        <v>34</v>
      </c>
      <c r="AB170" s="24" t="s">
        <v>34</v>
      </c>
      <c r="AC170" s="32">
        <v>0.152</v>
      </c>
      <c r="AD170" s="24" t="s">
        <v>34</v>
      </c>
      <c r="AE170" s="24" t="s">
        <v>34</v>
      </c>
      <c r="AF170" s="24" t="s">
        <v>34</v>
      </c>
      <c r="AG170" s="32">
        <v>0.151</v>
      </c>
      <c r="AH170" s="24" t="s">
        <v>34</v>
      </c>
      <c r="AI170" s="24" t="s">
        <v>34</v>
      </c>
      <c r="AJ170" s="24" t="s">
        <v>34</v>
      </c>
      <c r="AK170" s="32">
        <v>0.102</v>
      </c>
      <c r="AL170" s="24" t="s">
        <v>34</v>
      </c>
      <c r="AM170" s="24" t="s">
        <v>34</v>
      </c>
      <c r="AN170" s="24" t="s">
        <v>34</v>
      </c>
      <c r="AO170" s="32">
        <v>0.078</v>
      </c>
      <c r="AP170" s="24" t="s">
        <v>34</v>
      </c>
      <c r="AQ170" s="24" t="s">
        <v>34</v>
      </c>
    </row>
    <row r="171" spans="1:43" ht="9.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1:43" ht="9.75">
      <c r="A172" s="9" t="s">
        <v>844</v>
      </c>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43" ht="9.75">
      <c r="A173" s="11" t="s">
        <v>890</v>
      </c>
      <c r="B173" s="21" t="s">
        <v>34</v>
      </c>
      <c r="C173" s="21" t="s">
        <v>34</v>
      </c>
      <c r="D173" s="21" t="s">
        <v>34</v>
      </c>
      <c r="E173" s="21">
        <v>6609.444</v>
      </c>
      <c r="F173" s="21" t="s">
        <v>34</v>
      </c>
      <c r="G173" s="21" t="s">
        <v>34</v>
      </c>
      <c r="H173" s="21" t="s">
        <v>34</v>
      </c>
      <c r="I173" s="21">
        <v>9425.514</v>
      </c>
      <c r="J173" s="21" t="s">
        <v>34</v>
      </c>
      <c r="K173" s="21" t="s">
        <v>34</v>
      </c>
      <c r="L173" s="21" t="s">
        <v>34</v>
      </c>
      <c r="M173" s="21">
        <v>10206.736</v>
      </c>
      <c r="N173" s="21" t="s">
        <v>34</v>
      </c>
      <c r="O173" s="21" t="s">
        <v>34</v>
      </c>
      <c r="P173" s="21" t="s">
        <v>34</v>
      </c>
      <c r="Q173" s="21">
        <v>10560.958</v>
      </c>
      <c r="R173" s="21" t="s">
        <v>34</v>
      </c>
      <c r="S173" s="21" t="s">
        <v>34</v>
      </c>
      <c r="T173" s="21" t="s">
        <v>34</v>
      </c>
      <c r="U173" s="21">
        <v>11073.804</v>
      </c>
      <c r="V173" s="21" t="s">
        <v>34</v>
      </c>
      <c r="W173" s="21" t="s">
        <v>34</v>
      </c>
      <c r="X173" s="21" t="s">
        <v>34</v>
      </c>
      <c r="Y173" s="21">
        <v>11722.128</v>
      </c>
      <c r="Z173" s="21" t="s">
        <v>34</v>
      </c>
      <c r="AA173" s="21" t="s">
        <v>34</v>
      </c>
      <c r="AB173" s="21" t="s">
        <v>34</v>
      </c>
      <c r="AC173" s="21">
        <v>11848.308</v>
      </c>
      <c r="AD173" s="21" t="s">
        <v>34</v>
      </c>
      <c r="AE173" s="21" t="s">
        <v>34</v>
      </c>
      <c r="AF173" s="21" t="s">
        <v>34</v>
      </c>
      <c r="AG173" s="21">
        <v>13403.568</v>
      </c>
      <c r="AH173" s="21" t="s">
        <v>34</v>
      </c>
      <c r="AI173" s="21" t="s">
        <v>34</v>
      </c>
      <c r="AJ173" s="21" t="s">
        <v>34</v>
      </c>
      <c r="AK173" s="21">
        <v>14171.61</v>
      </c>
      <c r="AL173" s="21" t="s">
        <v>34</v>
      </c>
      <c r="AM173" s="21" t="s">
        <v>34</v>
      </c>
      <c r="AN173" s="21" t="s">
        <v>34</v>
      </c>
      <c r="AO173" s="21">
        <v>18240.42</v>
      </c>
      <c r="AP173" s="21" t="s">
        <v>34</v>
      </c>
      <c r="AQ173" s="21" t="s">
        <v>34</v>
      </c>
    </row>
    <row r="174" spans="1:43" ht="9.75">
      <c r="A174" s="11" t="s">
        <v>891</v>
      </c>
      <c r="B174" s="21" t="s">
        <v>34</v>
      </c>
      <c r="C174" s="21" t="s">
        <v>34</v>
      </c>
      <c r="D174" s="21" t="s">
        <v>34</v>
      </c>
      <c r="E174" s="21">
        <v>3970.79</v>
      </c>
      <c r="F174" s="21" t="s">
        <v>34</v>
      </c>
      <c r="G174" s="21" t="s">
        <v>34</v>
      </c>
      <c r="H174" s="21" t="s">
        <v>34</v>
      </c>
      <c r="I174" s="21">
        <v>3945.207</v>
      </c>
      <c r="J174" s="21" t="s">
        <v>34</v>
      </c>
      <c r="K174" s="21" t="s">
        <v>34</v>
      </c>
      <c r="L174" s="21" t="s">
        <v>34</v>
      </c>
      <c r="M174" s="21">
        <v>6871.464</v>
      </c>
      <c r="N174" s="21" t="s">
        <v>34</v>
      </c>
      <c r="O174" s="21" t="s">
        <v>34</v>
      </c>
      <c r="P174" s="21" t="s">
        <v>34</v>
      </c>
      <c r="Q174" s="21">
        <v>8294.658</v>
      </c>
      <c r="R174" s="21" t="s">
        <v>34</v>
      </c>
      <c r="S174" s="21" t="s">
        <v>34</v>
      </c>
      <c r="T174" s="21" t="s">
        <v>34</v>
      </c>
      <c r="U174" s="21">
        <v>8529.822</v>
      </c>
      <c r="V174" s="21" t="s">
        <v>34</v>
      </c>
      <c r="W174" s="21" t="s">
        <v>34</v>
      </c>
      <c r="X174" s="21" t="s">
        <v>34</v>
      </c>
      <c r="Y174" s="21">
        <v>8680.144</v>
      </c>
      <c r="Z174" s="21" t="s">
        <v>34</v>
      </c>
      <c r="AA174" s="21" t="s">
        <v>34</v>
      </c>
      <c r="AB174" s="21" t="s">
        <v>34</v>
      </c>
      <c r="AC174" s="21">
        <v>10839.328</v>
      </c>
      <c r="AD174" s="21" t="s">
        <v>34</v>
      </c>
      <c r="AE174" s="21" t="s">
        <v>34</v>
      </c>
      <c r="AF174" s="21" t="s">
        <v>34</v>
      </c>
      <c r="AG174" s="21">
        <v>9272.727</v>
      </c>
      <c r="AH174" s="21" t="s">
        <v>34</v>
      </c>
      <c r="AI174" s="21" t="s">
        <v>34</v>
      </c>
      <c r="AJ174" s="21" t="s">
        <v>34</v>
      </c>
      <c r="AK174" s="21">
        <v>12111.42</v>
      </c>
      <c r="AL174" s="21" t="s">
        <v>34</v>
      </c>
      <c r="AM174" s="21" t="s">
        <v>34</v>
      </c>
      <c r="AN174" s="21" t="s">
        <v>34</v>
      </c>
      <c r="AO174" s="21">
        <v>18408.148</v>
      </c>
      <c r="AP174" s="21" t="s">
        <v>34</v>
      </c>
      <c r="AQ174" s="21" t="s">
        <v>34</v>
      </c>
    </row>
    <row r="175" spans="1:43" ht="9.75">
      <c r="A175" s="11" t="s">
        <v>892</v>
      </c>
      <c r="B175" s="21" t="s">
        <v>34</v>
      </c>
      <c r="C175" s="21" t="s">
        <v>34</v>
      </c>
      <c r="D175" s="21" t="s">
        <v>34</v>
      </c>
      <c r="E175" s="21">
        <v>909.439</v>
      </c>
      <c r="F175" s="21" t="s">
        <v>34</v>
      </c>
      <c r="G175" s="21" t="s">
        <v>34</v>
      </c>
      <c r="H175" s="21" t="s">
        <v>34</v>
      </c>
      <c r="I175" s="21">
        <v>721.497</v>
      </c>
      <c r="J175" s="21" t="s">
        <v>34</v>
      </c>
      <c r="K175" s="21" t="s">
        <v>34</v>
      </c>
      <c r="L175" s="21" t="s">
        <v>34</v>
      </c>
      <c r="M175" s="21">
        <v>1004.6</v>
      </c>
      <c r="N175" s="21" t="s">
        <v>34</v>
      </c>
      <c r="O175" s="21" t="s">
        <v>34</v>
      </c>
      <c r="P175" s="21" t="s">
        <v>34</v>
      </c>
      <c r="Q175" s="21">
        <v>1087.824</v>
      </c>
      <c r="R175" s="21" t="s">
        <v>34</v>
      </c>
      <c r="S175" s="21" t="s">
        <v>34</v>
      </c>
      <c r="T175" s="21" t="s">
        <v>34</v>
      </c>
      <c r="U175" s="21">
        <v>1222.109</v>
      </c>
      <c r="V175" s="21" t="s">
        <v>34</v>
      </c>
      <c r="W175" s="21" t="s">
        <v>34</v>
      </c>
      <c r="X175" s="21" t="s">
        <v>34</v>
      </c>
      <c r="Y175" s="21">
        <v>1389.872</v>
      </c>
      <c r="Z175" s="21" t="s">
        <v>34</v>
      </c>
      <c r="AA175" s="21" t="s">
        <v>34</v>
      </c>
      <c r="AB175" s="21" t="s">
        <v>34</v>
      </c>
      <c r="AC175" s="21">
        <v>1758.508</v>
      </c>
      <c r="AD175" s="21" t="s">
        <v>34</v>
      </c>
      <c r="AE175" s="21" t="s">
        <v>34</v>
      </c>
      <c r="AF175" s="21" t="s">
        <v>34</v>
      </c>
      <c r="AG175" s="21">
        <v>1848.768</v>
      </c>
      <c r="AH175" s="21" t="s">
        <v>34</v>
      </c>
      <c r="AI175" s="21" t="s">
        <v>34</v>
      </c>
      <c r="AJ175" s="21" t="s">
        <v>34</v>
      </c>
      <c r="AK175" s="21">
        <v>1748.04</v>
      </c>
      <c r="AL175" s="21" t="s">
        <v>34</v>
      </c>
      <c r="AM175" s="21" t="s">
        <v>34</v>
      </c>
      <c r="AN175" s="21" t="s">
        <v>34</v>
      </c>
      <c r="AO175" s="21">
        <v>2012.736</v>
      </c>
      <c r="AP175" s="21" t="s">
        <v>34</v>
      </c>
      <c r="AQ175" s="21" t="s">
        <v>34</v>
      </c>
    </row>
    <row r="176" spans="1:43" ht="9.75">
      <c r="A176" s="11" t="s">
        <v>893</v>
      </c>
      <c r="B176" s="21" t="s">
        <v>34</v>
      </c>
      <c r="C176" s="21" t="s">
        <v>34</v>
      </c>
      <c r="D176" s="21" t="s">
        <v>34</v>
      </c>
      <c r="E176" s="21">
        <v>1319.327</v>
      </c>
      <c r="F176" s="21" t="s">
        <v>34</v>
      </c>
      <c r="G176" s="21" t="s">
        <v>34</v>
      </c>
      <c r="H176" s="21" t="s">
        <v>34</v>
      </c>
      <c r="I176" s="21">
        <v>1258.782</v>
      </c>
      <c r="J176" s="21" t="s">
        <v>34</v>
      </c>
      <c r="K176" s="21" t="s">
        <v>34</v>
      </c>
      <c r="L176" s="21" t="s">
        <v>34</v>
      </c>
      <c r="M176" s="21">
        <v>2009.2</v>
      </c>
      <c r="N176" s="21" t="s">
        <v>34</v>
      </c>
      <c r="O176" s="21" t="s">
        <v>34</v>
      </c>
      <c r="P176" s="21" t="s">
        <v>34</v>
      </c>
      <c r="Q176" s="21">
        <v>2719.56</v>
      </c>
      <c r="R176" s="21" t="s">
        <v>34</v>
      </c>
      <c r="S176" s="21" t="s">
        <v>34</v>
      </c>
      <c r="T176" s="21" t="s">
        <v>34</v>
      </c>
      <c r="U176" s="21">
        <v>4115.265</v>
      </c>
      <c r="V176" s="21" t="s">
        <v>34</v>
      </c>
      <c r="W176" s="21" t="s">
        <v>34</v>
      </c>
      <c r="X176" s="21" t="s">
        <v>34</v>
      </c>
      <c r="Y176" s="21">
        <v>4431.856</v>
      </c>
      <c r="Z176" s="21" t="s">
        <v>34</v>
      </c>
      <c r="AA176" s="21" t="s">
        <v>34</v>
      </c>
      <c r="AB176" s="21" t="s">
        <v>34</v>
      </c>
      <c r="AC176" s="21">
        <v>4381.856</v>
      </c>
      <c r="AD176" s="21" t="s">
        <v>34</v>
      </c>
      <c r="AE176" s="21" t="s">
        <v>34</v>
      </c>
      <c r="AF176" s="21" t="s">
        <v>34</v>
      </c>
      <c r="AG176" s="21">
        <v>4361.937</v>
      </c>
      <c r="AH176" s="21" t="s">
        <v>34</v>
      </c>
      <c r="AI176" s="21" t="s">
        <v>34</v>
      </c>
      <c r="AJ176" s="21" t="s">
        <v>34</v>
      </c>
      <c r="AK176" s="21">
        <v>3183.93</v>
      </c>
      <c r="AL176" s="21" t="s">
        <v>34</v>
      </c>
      <c r="AM176" s="21" t="s">
        <v>34</v>
      </c>
      <c r="AN176" s="21" t="s">
        <v>34</v>
      </c>
      <c r="AO176" s="21">
        <v>3270.696</v>
      </c>
      <c r="AP176" s="21" t="s">
        <v>34</v>
      </c>
      <c r="AQ176" s="21" t="s">
        <v>34</v>
      </c>
    </row>
    <row r="177" spans="1:43" ht="9.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ht="9.75">
      <c r="A178" s="9" t="s">
        <v>853</v>
      </c>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ht="9.75">
      <c r="A179" s="11" t="s">
        <v>894</v>
      </c>
      <c r="B179" s="21" t="s">
        <v>34</v>
      </c>
      <c r="C179" s="21" t="s">
        <v>34</v>
      </c>
      <c r="D179" s="21" t="s">
        <v>34</v>
      </c>
      <c r="E179" s="21">
        <v>-3494</v>
      </c>
      <c r="F179" s="21" t="s">
        <v>34</v>
      </c>
      <c r="G179" s="21" t="s">
        <v>34</v>
      </c>
      <c r="H179" s="21" t="s">
        <v>34</v>
      </c>
      <c r="I179" s="21">
        <v>-2412</v>
      </c>
      <c r="J179" s="21" t="s">
        <v>34</v>
      </c>
      <c r="K179" s="21" t="s">
        <v>34</v>
      </c>
      <c r="L179" s="21" t="s">
        <v>34</v>
      </c>
      <c r="M179" s="21">
        <v>-1250</v>
      </c>
      <c r="N179" s="21" t="s">
        <v>34</v>
      </c>
      <c r="O179" s="21" t="s">
        <v>34</v>
      </c>
      <c r="P179" s="21" t="s">
        <v>34</v>
      </c>
      <c r="Q179" s="21">
        <v>-1723</v>
      </c>
      <c r="R179" s="21" t="s">
        <v>34</v>
      </c>
      <c r="S179" s="21" t="s">
        <v>34</v>
      </c>
      <c r="T179" s="21" t="s">
        <v>34</v>
      </c>
      <c r="U179" s="21">
        <v>-6927</v>
      </c>
      <c r="V179" s="21" t="s">
        <v>34</v>
      </c>
      <c r="W179" s="21" t="s">
        <v>34</v>
      </c>
      <c r="X179" s="21" t="s">
        <v>34</v>
      </c>
      <c r="Y179" s="21">
        <v>-3284</v>
      </c>
      <c r="Z179" s="21" t="s">
        <v>34</v>
      </c>
      <c r="AA179" s="21" t="s">
        <v>34</v>
      </c>
      <c r="AB179" s="21" t="s">
        <v>34</v>
      </c>
      <c r="AC179" s="21">
        <v>-8693</v>
      </c>
      <c r="AD179" s="21" t="s">
        <v>34</v>
      </c>
      <c r="AE179" s="21" t="s">
        <v>34</v>
      </c>
      <c r="AF179" s="21" t="s">
        <v>34</v>
      </c>
      <c r="AG179" s="21">
        <v>-8800</v>
      </c>
      <c r="AH179" s="21" t="s">
        <v>34</v>
      </c>
      <c r="AI179" s="21" t="s">
        <v>34</v>
      </c>
      <c r="AJ179" s="21" t="s">
        <v>34</v>
      </c>
      <c r="AK179" s="21">
        <v>-10715</v>
      </c>
      <c r="AL179" s="21" t="s">
        <v>34</v>
      </c>
      <c r="AM179" s="21" t="s">
        <v>34</v>
      </c>
      <c r="AN179" s="21" t="s">
        <v>34</v>
      </c>
      <c r="AO179" s="21">
        <v>-4836</v>
      </c>
      <c r="AP179" s="21" t="s">
        <v>34</v>
      </c>
      <c r="AQ179" s="21" t="s">
        <v>34</v>
      </c>
    </row>
    <row r="180" spans="1:43" ht="9.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1:43" ht="9.75">
      <c r="A181" s="9" t="s">
        <v>855</v>
      </c>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ht="9.75">
      <c r="A182" s="11" t="s">
        <v>856</v>
      </c>
      <c r="B182" s="21" t="s">
        <v>34</v>
      </c>
      <c r="C182" s="21" t="s">
        <v>34</v>
      </c>
      <c r="D182" s="21" t="s">
        <v>34</v>
      </c>
      <c r="E182" s="21">
        <v>5963</v>
      </c>
      <c r="F182" s="21" t="s">
        <v>34</v>
      </c>
      <c r="G182" s="21" t="s">
        <v>34</v>
      </c>
      <c r="H182" s="21" t="s">
        <v>34</v>
      </c>
      <c r="I182" s="21">
        <v>5289</v>
      </c>
      <c r="J182" s="21" t="s">
        <v>34</v>
      </c>
      <c r="K182" s="21" t="s">
        <v>34</v>
      </c>
      <c r="L182" s="21" t="s">
        <v>34</v>
      </c>
      <c r="M182" s="21">
        <v>1777</v>
      </c>
      <c r="N182" s="21" t="s">
        <v>34</v>
      </c>
      <c r="O182" s="21" t="s">
        <v>34</v>
      </c>
      <c r="P182" s="21" t="s">
        <v>34</v>
      </c>
      <c r="Q182" s="21">
        <v>2439</v>
      </c>
      <c r="R182" s="21" t="s">
        <v>34</v>
      </c>
      <c r="S182" s="21" t="s">
        <v>34</v>
      </c>
      <c r="T182" s="21" t="s">
        <v>34</v>
      </c>
      <c r="U182" s="21">
        <v>3187</v>
      </c>
      <c r="V182" s="21" t="s">
        <v>34</v>
      </c>
      <c r="W182" s="21" t="s">
        <v>34</v>
      </c>
      <c r="X182" s="21" t="s">
        <v>34</v>
      </c>
      <c r="Y182" s="21">
        <v>-1233</v>
      </c>
      <c r="Z182" s="21" t="s">
        <v>34</v>
      </c>
      <c r="AA182" s="21" t="s">
        <v>34</v>
      </c>
      <c r="AB182" s="21" t="s">
        <v>34</v>
      </c>
      <c r="AC182" s="21">
        <v>3752</v>
      </c>
      <c r="AD182" s="21" t="s">
        <v>34</v>
      </c>
      <c r="AE182" s="21" t="s">
        <v>34</v>
      </c>
      <c r="AF182" s="21" t="s">
        <v>34</v>
      </c>
      <c r="AG182" s="21">
        <v>3263</v>
      </c>
      <c r="AH182" s="21" t="s">
        <v>34</v>
      </c>
      <c r="AI182" s="21" t="s">
        <v>34</v>
      </c>
      <c r="AJ182" s="21" t="s">
        <v>34</v>
      </c>
      <c r="AK182" s="21">
        <v>4107</v>
      </c>
      <c r="AL182" s="21" t="s">
        <v>34</v>
      </c>
      <c r="AM182" s="21" t="s">
        <v>34</v>
      </c>
      <c r="AN182" s="21" t="s">
        <v>34</v>
      </c>
      <c r="AO182" s="21">
        <v>4277</v>
      </c>
      <c r="AP182" s="21" t="s">
        <v>34</v>
      </c>
      <c r="AQ182" s="21" t="s">
        <v>34</v>
      </c>
    </row>
    <row r="183" spans="1:43" ht="9.75">
      <c r="A183" s="11" t="s">
        <v>857</v>
      </c>
      <c r="B183" s="21" t="s">
        <v>34</v>
      </c>
      <c r="C183" s="21" t="s">
        <v>34</v>
      </c>
      <c r="D183" s="21" t="s">
        <v>34</v>
      </c>
      <c r="E183" s="21">
        <v>2017</v>
      </c>
      <c r="F183" s="21" t="s">
        <v>34</v>
      </c>
      <c r="G183" s="21" t="s">
        <v>34</v>
      </c>
      <c r="H183" s="21" t="s">
        <v>34</v>
      </c>
      <c r="I183" s="21">
        <v>1839</v>
      </c>
      <c r="J183" s="21" t="s">
        <v>34</v>
      </c>
      <c r="K183" s="21" t="s">
        <v>34</v>
      </c>
      <c r="L183" s="21" t="s">
        <v>34</v>
      </c>
      <c r="M183" s="21">
        <v>1660</v>
      </c>
      <c r="N183" s="21" t="s">
        <v>34</v>
      </c>
      <c r="O183" s="21" t="s">
        <v>34</v>
      </c>
      <c r="P183" s="21" t="s">
        <v>34</v>
      </c>
      <c r="Q183" s="21">
        <v>1492</v>
      </c>
      <c r="R183" s="21" t="s">
        <v>34</v>
      </c>
      <c r="S183" s="21" t="s">
        <v>34</v>
      </c>
      <c r="T183" s="21" t="s">
        <v>34</v>
      </c>
      <c r="U183" s="21">
        <v>1318</v>
      </c>
      <c r="V183" s="21" t="s">
        <v>34</v>
      </c>
      <c r="W183" s="21" t="s">
        <v>34</v>
      </c>
      <c r="X183" s="21" t="s">
        <v>34</v>
      </c>
      <c r="Y183" s="21">
        <v>1286</v>
      </c>
      <c r="Z183" s="21" t="s">
        <v>34</v>
      </c>
      <c r="AA183" s="21" t="s">
        <v>34</v>
      </c>
      <c r="AB183" s="21" t="s">
        <v>34</v>
      </c>
      <c r="AC183" s="21">
        <v>1122</v>
      </c>
      <c r="AD183" s="21" t="s">
        <v>34</v>
      </c>
      <c r="AE183" s="21" t="s">
        <v>34</v>
      </c>
      <c r="AF183" s="21" t="s">
        <v>34</v>
      </c>
      <c r="AG183" s="21">
        <v>954</v>
      </c>
      <c r="AH183" s="21" t="s">
        <v>34</v>
      </c>
      <c r="AI183" s="21" t="s">
        <v>34</v>
      </c>
      <c r="AJ183" s="21" t="s">
        <v>34</v>
      </c>
      <c r="AK183" s="21">
        <v>1074</v>
      </c>
      <c r="AL183" s="21" t="s">
        <v>34</v>
      </c>
      <c r="AM183" s="21" t="s">
        <v>34</v>
      </c>
      <c r="AN183" s="21" t="s">
        <v>34</v>
      </c>
      <c r="AO183" s="21">
        <v>880</v>
      </c>
      <c r="AP183" s="21" t="s">
        <v>34</v>
      </c>
      <c r="AQ183" s="21" t="s">
        <v>34</v>
      </c>
    </row>
    <row r="184" spans="1:43" ht="9.75">
      <c r="A184" s="11" t="s">
        <v>858</v>
      </c>
      <c r="B184" s="21" t="s">
        <v>34</v>
      </c>
      <c r="C184" s="21" t="s">
        <v>34</v>
      </c>
      <c r="D184" s="21" t="s">
        <v>34</v>
      </c>
      <c r="E184" s="21">
        <v>4</v>
      </c>
      <c r="F184" s="21" t="s">
        <v>34</v>
      </c>
      <c r="G184" s="21" t="s">
        <v>34</v>
      </c>
      <c r="H184" s="21" t="s">
        <v>34</v>
      </c>
      <c r="I184" s="21" t="s">
        <v>34</v>
      </c>
      <c r="J184" s="21" t="s">
        <v>34</v>
      </c>
      <c r="K184" s="21" t="s">
        <v>34</v>
      </c>
      <c r="L184" s="21" t="s">
        <v>34</v>
      </c>
      <c r="M184" s="21" t="s">
        <v>34</v>
      </c>
      <c r="N184" s="21" t="s">
        <v>34</v>
      </c>
      <c r="O184" s="21" t="s">
        <v>34</v>
      </c>
      <c r="P184" s="21" t="s">
        <v>34</v>
      </c>
      <c r="Q184" s="21" t="s">
        <v>34</v>
      </c>
      <c r="R184" s="21" t="s">
        <v>34</v>
      </c>
      <c r="S184" s="21" t="s">
        <v>34</v>
      </c>
      <c r="T184" s="21" t="s">
        <v>34</v>
      </c>
      <c r="U184" s="21" t="s">
        <v>34</v>
      </c>
      <c r="V184" s="21" t="s">
        <v>34</v>
      </c>
      <c r="W184" s="21" t="s">
        <v>34</v>
      </c>
      <c r="X184" s="21" t="s">
        <v>34</v>
      </c>
      <c r="Y184" s="21" t="s">
        <v>34</v>
      </c>
      <c r="Z184" s="21" t="s">
        <v>34</v>
      </c>
      <c r="AA184" s="21" t="s">
        <v>34</v>
      </c>
      <c r="AB184" s="21" t="s">
        <v>34</v>
      </c>
      <c r="AC184" s="21" t="s">
        <v>34</v>
      </c>
      <c r="AD184" s="21" t="s">
        <v>34</v>
      </c>
      <c r="AE184" s="21" t="s">
        <v>34</v>
      </c>
      <c r="AF184" s="21" t="s">
        <v>34</v>
      </c>
      <c r="AG184" s="21" t="s">
        <v>34</v>
      </c>
      <c r="AH184" s="21" t="s">
        <v>34</v>
      </c>
      <c r="AI184" s="21" t="s">
        <v>34</v>
      </c>
      <c r="AJ184" s="21" t="s">
        <v>34</v>
      </c>
      <c r="AK184" s="21" t="s">
        <v>34</v>
      </c>
      <c r="AL184" s="21" t="s">
        <v>34</v>
      </c>
      <c r="AM184" s="21" t="s">
        <v>34</v>
      </c>
      <c r="AN184" s="21" t="s">
        <v>34</v>
      </c>
      <c r="AO184" s="21" t="s">
        <v>34</v>
      </c>
      <c r="AP184" s="21" t="s">
        <v>34</v>
      </c>
      <c r="AQ184" s="21" t="s">
        <v>34</v>
      </c>
    </row>
    <row r="185" spans="1:43" ht="9.75">
      <c r="A185" s="11" t="s">
        <v>859</v>
      </c>
      <c r="B185" s="21" t="s">
        <v>34</v>
      </c>
      <c r="C185" s="21" t="s">
        <v>34</v>
      </c>
      <c r="D185" s="21" t="s">
        <v>34</v>
      </c>
      <c r="E185" s="21">
        <v>-3002</v>
      </c>
      <c r="F185" s="21" t="s">
        <v>34</v>
      </c>
      <c r="G185" s="21" t="s">
        <v>34</v>
      </c>
      <c r="H185" s="21" t="s">
        <v>34</v>
      </c>
      <c r="I185" s="21">
        <v>-2680</v>
      </c>
      <c r="J185" s="21" t="s">
        <v>34</v>
      </c>
      <c r="K185" s="21" t="s">
        <v>34</v>
      </c>
      <c r="L185" s="21" t="s">
        <v>34</v>
      </c>
      <c r="M185" s="21">
        <v>-1292</v>
      </c>
      <c r="N185" s="21" t="s">
        <v>34</v>
      </c>
      <c r="O185" s="21" t="s">
        <v>34</v>
      </c>
      <c r="P185" s="21" t="s">
        <v>34</v>
      </c>
      <c r="Q185" s="21">
        <v>-1479</v>
      </c>
      <c r="R185" s="21" t="s">
        <v>34</v>
      </c>
      <c r="S185" s="21" t="s">
        <v>34</v>
      </c>
      <c r="T185" s="21" t="s">
        <v>34</v>
      </c>
      <c r="U185" s="21">
        <v>-1694</v>
      </c>
      <c r="V185" s="21" t="s">
        <v>34</v>
      </c>
      <c r="W185" s="21" t="s">
        <v>34</v>
      </c>
      <c r="X185" s="21" t="s">
        <v>34</v>
      </c>
      <c r="Y185" s="21">
        <v>-20</v>
      </c>
      <c r="Z185" s="21" t="s">
        <v>34</v>
      </c>
      <c r="AA185" s="21" t="s">
        <v>34</v>
      </c>
      <c r="AB185" s="21" t="s">
        <v>34</v>
      </c>
      <c r="AC185" s="21">
        <v>-1833</v>
      </c>
      <c r="AD185" s="21" t="s">
        <v>34</v>
      </c>
      <c r="AE185" s="21" t="s">
        <v>34</v>
      </c>
      <c r="AF185" s="21" t="s">
        <v>34</v>
      </c>
      <c r="AG185" s="21">
        <v>-1585</v>
      </c>
      <c r="AH185" s="21" t="s">
        <v>34</v>
      </c>
      <c r="AI185" s="21" t="s">
        <v>34</v>
      </c>
      <c r="AJ185" s="21" t="s">
        <v>34</v>
      </c>
      <c r="AK185" s="21">
        <v>-1948</v>
      </c>
      <c r="AL185" s="21" t="s">
        <v>34</v>
      </c>
      <c r="AM185" s="21" t="s">
        <v>34</v>
      </c>
      <c r="AN185" s="21" t="s">
        <v>34</v>
      </c>
      <c r="AO185" s="21">
        <v>-1840</v>
      </c>
      <c r="AP185" s="21" t="s">
        <v>34</v>
      </c>
      <c r="AQ185" s="21" t="s">
        <v>34</v>
      </c>
    </row>
    <row r="186" spans="1:43" ht="9.75">
      <c r="A186" s="9" t="s">
        <v>860</v>
      </c>
      <c r="B186" s="29" t="s">
        <v>34</v>
      </c>
      <c r="C186" s="29" t="s">
        <v>34</v>
      </c>
      <c r="D186" s="29" t="s">
        <v>34</v>
      </c>
      <c r="E186" s="29">
        <v>4982</v>
      </c>
      <c r="F186" s="29" t="s">
        <v>34</v>
      </c>
      <c r="G186" s="29" t="s">
        <v>34</v>
      </c>
      <c r="H186" s="29" t="s">
        <v>34</v>
      </c>
      <c r="I186" s="29">
        <v>4448</v>
      </c>
      <c r="J186" s="29" t="s">
        <v>34</v>
      </c>
      <c r="K186" s="29" t="s">
        <v>34</v>
      </c>
      <c r="L186" s="29" t="s">
        <v>34</v>
      </c>
      <c r="M186" s="29">
        <v>2145</v>
      </c>
      <c r="N186" s="29" t="s">
        <v>34</v>
      </c>
      <c r="O186" s="29" t="s">
        <v>34</v>
      </c>
      <c r="P186" s="29" t="s">
        <v>34</v>
      </c>
      <c r="Q186" s="29">
        <v>2452</v>
      </c>
      <c r="R186" s="29" t="s">
        <v>34</v>
      </c>
      <c r="S186" s="29" t="s">
        <v>34</v>
      </c>
      <c r="T186" s="29" t="s">
        <v>34</v>
      </c>
      <c r="U186" s="29">
        <v>2811</v>
      </c>
      <c r="V186" s="29" t="s">
        <v>34</v>
      </c>
      <c r="W186" s="29" t="s">
        <v>34</v>
      </c>
      <c r="X186" s="29" t="s">
        <v>34</v>
      </c>
      <c r="Y186" s="29">
        <v>33</v>
      </c>
      <c r="Z186" s="29" t="s">
        <v>34</v>
      </c>
      <c r="AA186" s="29" t="s">
        <v>34</v>
      </c>
      <c r="AB186" s="29" t="s">
        <v>34</v>
      </c>
      <c r="AC186" s="29">
        <v>3041</v>
      </c>
      <c r="AD186" s="29" t="s">
        <v>34</v>
      </c>
      <c r="AE186" s="29" t="s">
        <v>34</v>
      </c>
      <c r="AF186" s="29" t="s">
        <v>34</v>
      </c>
      <c r="AG186" s="29">
        <v>2632</v>
      </c>
      <c r="AH186" s="29" t="s">
        <v>34</v>
      </c>
      <c r="AI186" s="29" t="s">
        <v>34</v>
      </c>
      <c r="AJ186" s="29" t="s">
        <v>34</v>
      </c>
      <c r="AK186" s="29">
        <v>3233</v>
      </c>
      <c r="AL186" s="29" t="s">
        <v>34</v>
      </c>
      <c r="AM186" s="29" t="s">
        <v>34</v>
      </c>
      <c r="AN186" s="29" t="s">
        <v>34</v>
      </c>
      <c r="AO186" s="29">
        <v>3317</v>
      </c>
      <c r="AP186" s="29" t="s">
        <v>34</v>
      </c>
      <c r="AQ186" s="29" t="s">
        <v>34</v>
      </c>
    </row>
    <row r="187" spans="1:43" ht="9.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1:43" ht="9.75">
      <c r="A188" s="9" t="s">
        <v>861</v>
      </c>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1:43" ht="9.75">
      <c r="A189" s="11" t="s">
        <v>862</v>
      </c>
      <c r="B189" s="21" t="s">
        <v>34</v>
      </c>
      <c r="C189" s="21" t="s">
        <v>34</v>
      </c>
      <c r="D189" s="21" t="s">
        <v>34</v>
      </c>
      <c r="E189" s="21" t="s">
        <v>34</v>
      </c>
      <c r="F189" s="21" t="s">
        <v>34</v>
      </c>
      <c r="G189" s="21" t="s">
        <v>34</v>
      </c>
      <c r="H189" s="21" t="s">
        <v>34</v>
      </c>
      <c r="I189" s="21" t="s">
        <v>34</v>
      </c>
      <c r="J189" s="21" t="s">
        <v>34</v>
      </c>
      <c r="K189" s="21" t="s">
        <v>34</v>
      </c>
      <c r="L189" s="21" t="s">
        <v>34</v>
      </c>
      <c r="M189" s="21">
        <v>42</v>
      </c>
      <c r="N189" s="21" t="s">
        <v>34</v>
      </c>
      <c r="O189" s="21" t="s">
        <v>34</v>
      </c>
      <c r="P189" s="21" t="s">
        <v>34</v>
      </c>
      <c r="Q189" s="21" t="s">
        <v>34</v>
      </c>
      <c r="R189" s="21" t="s">
        <v>34</v>
      </c>
      <c r="S189" s="21" t="s">
        <v>34</v>
      </c>
      <c r="T189" s="21" t="s">
        <v>34</v>
      </c>
      <c r="U189" s="21" t="s">
        <v>34</v>
      </c>
      <c r="V189" s="21" t="s">
        <v>34</v>
      </c>
      <c r="W189" s="21" t="s">
        <v>34</v>
      </c>
      <c r="X189" s="21" t="s">
        <v>34</v>
      </c>
      <c r="Y189" s="21" t="s">
        <v>34</v>
      </c>
      <c r="Z189" s="21" t="s">
        <v>34</v>
      </c>
      <c r="AA189" s="21" t="s">
        <v>34</v>
      </c>
      <c r="AB189" s="21" t="s">
        <v>34</v>
      </c>
      <c r="AC189" s="21" t="s">
        <v>34</v>
      </c>
      <c r="AD189" s="21" t="s">
        <v>34</v>
      </c>
      <c r="AE189" s="21" t="s">
        <v>34</v>
      </c>
      <c r="AF189" s="21" t="s">
        <v>34</v>
      </c>
      <c r="AG189" s="21" t="s">
        <v>34</v>
      </c>
      <c r="AH189" s="21" t="s">
        <v>34</v>
      </c>
      <c r="AI189" s="21" t="s">
        <v>34</v>
      </c>
      <c r="AJ189" s="21" t="s">
        <v>34</v>
      </c>
      <c r="AK189" s="21" t="s">
        <v>34</v>
      </c>
      <c r="AL189" s="21" t="s">
        <v>34</v>
      </c>
      <c r="AM189" s="21" t="s">
        <v>34</v>
      </c>
      <c r="AN189" s="21" t="s">
        <v>34</v>
      </c>
      <c r="AO189" s="21">
        <v>284</v>
      </c>
      <c r="AP189" s="21" t="s">
        <v>34</v>
      </c>
      <c r="AQ189" s="21" t="s">
        <v>34</v>
      </c>
    </row>
    <row r="190" spans="1:43" ht="9.75">
      <c r="A190" s="11" t="s">
        <v>863</v>
      </c>
      <c r="B190" s="21" t="s">
        <v>34</v>
      </c>
      <c r="C190" s="21" t="s">
        <v>34</v>
      </c>
      <c r="D190" s="21" t="s">
        <v>34</v>
      </c>
      <c r="E190" s="21">
        <v>-10</v>
      </c>
      <c r="F190" s="21" t="s">
        <v>34</v>
      </c>
      <c r="G190" s="21" t="s">
        <v>34</v>
      </c>
      <c r="H190" s="21" t="s">
        <v>34</v>
      </c>
      <c r="I190" s="21">
        <v>-11</v>
      </c>
      <c r="J190" s="21" t="s">
        <v>34</v>
      </c>
      <c r="K190" s="21" t="s">
        <v>34</v>
      </c>
      <c r="L190" s="21" t="s">
        <v>34</v>
      </c>
      <c r="M190" s="21">
        <v>-11</v>
      </c>
      <c r="N190" s="21" t="s">
        <v>34</v>
      </c>
      <c r="O190" s="21" t="s">
        <v>34</v>
      </c>
      <c r="P190" s="21" t="s">
        <v>34</v>
      </c>
      <c r="Q190" s="21">
        <v>-13</v>
      </c>
      <c r="R190" s="21" t="s">
        <v>34</v>
      </c>
      <c r="S190" s="21" t="s">
        <v>34</v>
      </c>
      <c r="T190" s="21" t="s">
        <v>34</v>
      </c>
      <c r="U190" s="21">
        <v>-14</v>
      </c>
      <c r="V190" s="21" t="s">
        <v>34</v>
      </c>
      <c r="W190" s="21" t="s">
        <v>34</v>
      </c>
      <c r="X190" s="21" t="s">
        <v>34</v>
      </c>
      <c r="Y190" s="21">
        <v>-16</v>
      </c>
      <c r="Z190" s="21" t="s">
        <v>34</v>
      </c>
      <c r="AA190" s="21" t="s">
        <v>34</v>
      </c>
      <c r="AB190" s="21" t="s">
        <v>34</v>
      </c>
      <c r="AC190" s="21">
        <v>-17</v>
      </c>
      <c r="AD190" s="21" t="s">
        <v>34</v>
      </c>
      <c r="AE190" s="21" t="s">
        <v>34</v>
      </c>
      <c r="AF190" s="21" t="s">
        <v>34</v>
      </c>
      <c r="AG190" s="21">
        <v>-16</v>
      </c>
      <c r="AH190" s="21" t="s">
        <v>34</v>
      </c>
      <c r="AI190" s="21" t="s">
        <v>34</v>
      </c>
      <c r="AJ190" s="21" t="s">
        <v>34</v>
      </c>
      <c r="AK190" s="21">
        <v>-17</v>
      </c>
      <c r="AL190" s="21" t="s">
        <v>34</v>
      </c>
      <c r="AM190" s="21" t="s">
        <v>34</v>
      </c>
      <c r="AN190" s="21" t="s">
        <v>34</v>
      </c>
      <c r="AO190" s="21">
        <v>-18</v>
      </c>
      <c r="AP190" s="21" t="s">
        <v>34</v>
      </c>
      <c r="AQ190" s="21" t="s">
        <v>34</v>
      </c>
    </row>
    <row r="191" spans="1:43" ht="9.75">
      <c r="A191" s="11" t="s">
        <v>864</v>
      </c>
      <c r="B191" s="21" t="s">
        <v>34</v>
      </c>
      <c r="C191" s="21" t="s">
        <v>34</v>
      </c>
      <c r="D191" s="21" t="s">
        <v>34</v>
      </c>
      <c r="E191" s="21">
        <v>-3484</v>
      </c>
      <c r="F191" s="21" t="s">
        <v>34</v>
      </c>
      <c r="G191" s="21" t="s">
        <v>34</v>
      </c>
      <c r="H191" s="21" t="s">
        <v>34</v>
      </c>
      <c r="I191" s="21">
        <v>-2401</v>
      </c>
      <c r="J191" s="21" t="s">
        <v>34</v>
      </c>
      <c r="K191" s="21" t="s">
        <v>34</v>
      </c>
      <c r="L191" s="21" t="s">
        <v>34</v>
      </c>
      <c r="M191" s="21">
        <v>-1281</v>
      </c>
      <c r="N191" s="21" t="s">
        <v>34</v>
      </c>
      <c r="O191" s="21" t="s">
        <v>34</v>
      </c>
      <c r="P191" s="21" t="s">
        <v>34</v>
      </c>
      <c r="Q191" s="21">
        <v>-1710</v>
      </c>
      <c r="R191" s="21" t="s">
        <v>34</v>
      </c>
      <c r="S191" s="21" t="s">
        <v>34</v>
      </c>
      <c r="T191" s="21" t="s">
        <v>34</v>
      </c>
      <c r="U191" s="21">
        <v>-6913</v>
      </c>
      <c r="V191" s="21" t="s">
        <v>34</v>
      </c>
      <c r="W191" s="21" t="s">
        <v>34</v>
      </c>
      <c r="X191" s="21" t="s">
        <v>34</v>
      </c>
      <c r="Y191" s="21">
        <v>-3268</v>
      </c>
      <c r="Z191" s="21" t="s">
        <v>34</v>
      </c>
      <c r="AA191" s="21" t="s">
        <v>34</v>
      </c>
      <c r="AB191" s="21" t="s">
        <v>34</v>
      </c>
      <c r="AC191" s="21">
        <v>-8676</v>
      </c>
      <c r="AD191" s="21" t="s">
        <v>34</v>
      </c>
      <c r="AE191" s="21" t="s">
        <v>34</v>
      </c>
      <c r="AF191" s="21" t="s">
        <v>34</v>
      </c>
      <c r="AG191" s="21">
        <v>-7943</v>
      </c>
      <c r="AH191" s="21" t="s">
        <v>34</v>
      </c>
      <c r="AI191" s="21" t="s">
        <v>34</v>
      </c>
      <c r="AJ191" s="21" t="s">
        <v>34</v>
      </c>
      <c r="AK191" s="21">
        <v>-9837</v>
      </c>
      <c r="AL191" s="21" t="s">
        <v>34</v>
      </c>
      <c r="AM191" s="21" t="s">
        <v>34</v>
      </c>
      <c r="AN191" s="21" t="s">
        <v>34</v>
      </c>
      <c r="AO191" s="21">
        <v>-4181</v>
      </c>
      <c r="AP191" s="21" t="s">
        <v>34</v>
      </c>
      <c r="AQ191" s="21" t="s">
        <v>34</v>
      </c>
    </row>
    <row r="192" spans="1:43" ht="9.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row>
    <row r="193" spans="1:43" ht="9.75">
      <c r="A193" s="9" t="s">
        <v>865</v>
      </c>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row>
    <row r="194" spans="1:43" ht="9.75">
      <c r="A194" s="11" t="s">
        <v>895</v>
      </c>
      <c r="B194" s="21" t="s">
        <v>34</v>
      </c>
      <c r="C194" s="21" t="s">
        <v>34</v>
      </c>
      <c r="D194" s="21" t="s">
        <v>34</v>
      </c>
      <c r="E194" s="21" t="s">
        <v>34</v>
      </c>
      <c r="F194" s="21" t="s">
        <v>34</v>
      </c>
      <c r="G194" s="21" t="s">
        <v>34</v>
      </c>
      <c r="H194" s="21" t="s">
        <v>34</v>
      </c>
      <c r="I194" s="21" t="s">
        <v>34</v>
      </c>
      <c r="J194" s="21" t="s">
        <v>34</v>
      </c>
      <c r="K194" s="21" t="s">
        <v>34</v>
      </c>
      <c r="L194" s="21" t="s">
        <v>34</v>
      </c>
      <c r="M194" s="21" t="s">
        <v>34</v>
      </c>
      <c r="N194" s="21" t="s">
        <v>34</v>
      </c>
      <c r="O194" s="21" t="s">
        <v>34</v>
      </c>
      <c r="P194" s="21" t="s">
        <v>34</v>
      </c>
      <c r="Q194" s="21" t="s">
        <v>34</v>
      </c>
      <c r="R194" s="21" t="s">
        <v>34</v>
      </c>
      <c r="S194" s="21" t="s">
        <v>34</v>
      </c>
      <c r="T194" s="21" t="s">
        <v>34</v>
      </c>
      <c r="U194" s="21" t="s">
        <v>34</v>
      </c>
      <c r="V194" s="21" t="s">
        <v>34</v>
      </c>
      <c r="W194" s="21" t="s">
        <v>34</v>
      </c>
      <c r="X194" s="21" t="s">
        <v>34</v>
      </c>
      <c r="Y194" s="21" t="s">
        <v>34</v>
      </c>
      <c r="Z194" s="21" t="s">
        <v>34</v>
      </c>
      <c r="AA194" s="21" t="s">
        <v>34</v>
      </c>
      <c r="AB194" s="21" t="s">
        <v>34</v>
      </c>
      <c r="AC194" s="21" t="s">
        <v>34</v>
      </c>
      <c r="AD194" s="21" t="s">
        <v>34</v>
      </c>
      <c r="AE194" s="21" t="s">
        <v>34</v>
      </c>
      <c r="AF194" s="21" t="s">
        <v>34</v>
      </c>
      <c r="AG194" s="21" t="s">
        <v>34</v>
      </c>
      <c r="AH194" s="21" t="s">
        <v>34</v>
      </c>
      <c r="AI194" s="21" t="s">
        <v>34</v>
      </c>
      <c r="AJ194" s="21" t="s">
        <v>34</v>
      </c>
      <c r="AK194" s="21" t="s">
        <v>34</v>
      </c>
      <c r="AL194" s="21" t="s">
        <v>34</v>
      </c>
      <c r="AM194" s="21" t="s">
        <v>34</v>
      </c>
      <c r="AN194" s="21" t="s">
        <v>34</v>
      </c>
      <c r="AO194" s="21" t="s">
        <v>34</v>
      </c>
      <c r="AP194" s="21">
        <v>24</v>
      </c>
      <c r="AQ194" s="21" t="s">
        <v>34</v>
      </c>
    </row>
    <row r="195" spans="1:43" ht="9.75">
      <c r="A195" s="11" t="s">
        <v>896</v>
      </c>
      <c r="B195" s="21">
        <v>157</v>
      </c>
      <c r="C195" s="21">
        <v>119</v>
      </c>
      <c r="D195" s="21">
        <v>100</v>
      </c>
      <c r="E195" s="21" t="s">
        <v>34</v>
      </c>
      <c r="F195" s="21">
        <v>811</v>
      </c>
      <c r="G195" s="21">
        <v>682</v>
      </c>
      <c r="H195" s="21">
        <v>125</v>
      </c>
      <c r="I195" s="21" t="s">
        <v>34</v>
      </c>
      <c r="J195" s="21">
        <v>405</v>
      </c>
      <c r="K195" s="21">
        <v>384</v>
      </c>
      <c r="L195" s="21">
        <v>142</v>
      </c>
      <c r="M195" s="21" t="s">
        <v>34</v>
      </c>
      <c r="N195" s="21" t="s">
        <v>34</v>
      </c>
      <c r="O195" s="21" t="s">
        <v>34</v>
      </c>
      <c r="P195" s="21" t="s">
        <v>34</v>
      </c>
      <c r="Q195" s="21" t="s">
        <v>34</v>
      </c>
      <c r="R195" s="21">
        <v>232</v>
      </c>
      <c r="S195" s="21">
        <v>33</v>
      </c>
      <c r="T195" s="21">
        <v>6</v>
      </c>
      <c r="U195" s="21" t="s">
        <v>34</v>
      </c>
      <c r="V195" s="21">
        <v>72</v>
      </c>
      <c r="W195" s="21">
        <v>48</v>
      </c>
      <c r="X195" s="21">
        <v>24</v>
      </c>
      <c r="Y195" s="21" t="s">
        <v>34</v>
      </c>
      <c r="Z195" s="21">
        <v>78</v>
      </c>
      <c r="AA195" s="21">
        <v>49</v>
      </c>
      <c r="AB195" s="21">
        <v>49</v>
      </c>
      <c r="AC195" s="21" t="s">
        <v>34</v>
      </c>
      <c r="AD195" s="21">
        <v>1100</v>
      </c>
      <c r="AE195" s="21">
        <v>1075</v>
      </c>
      <c r="AF195" s="21">
        <v>1054</v>
      </c>
      <c r="AG195" s="21" t="s">
        <v>34</v>
      </c>
      <c r="AH195" s="21">
        <v>1216</v>
      </c>
      <c r="AI195" s="21">
        <v>1192</v>
      </c>
      <c r="AJ195" s="21">
        <v>9</v>
      </c>
      <c r="AK195" s="21" t="s">
        <v>34</v>
      </c>
      <c r="AL195" s="21">
        <v>65</v>
      </c>
      <c r="AM195" s="21">
        <v>43</v>
      </c>
      <c r="AN195" s="21">
        <v>18</v>
      </c>
      <c r="AO195" s="21" t="s">
        <v>34</v>
      </c>
      <c r="AP195" s="21">
        <v>74</v>
      </c>
      <c r="AQ195" s="21" t="s">
        <v>34</v>
      </c>
    </row>
    <row r="196" spans="1:43" ht="9.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row>
    <row r="197" spans="1:43" ht="9.75">
      <c r="A197" s="9" t="s">
        <v>897</v>
      </c>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row>
    <row r="198" spans="1:43" ht="9.75">
      <c r="A198" s="9" t="s">
        <v>814</v>
      </c>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row>
    <row r="199" spans="1:43" ht="9.75">
      <c r="A199" s="11" t="s">
        <v>824</v>
      </c>
      <c r="B199" s="21">
        <v>23</v>
      </c>
      <c r="C199" s="21">
        <v>24</v>
      </c>
      <c r="D199" s="21">
        <v>24</v>
      </c>
      <c r="E199" s="21" t="s">
        <v>34</v>
      </c>
      <c r="F199" s="21">
        <v>21</v>
      </c>
      <c r="G199" s="21">
        <v>22</v>
      </c>
      <c r="H199" s="21">
        <v>21</v>
      </c>
      <c r="I199" s="21" t="s">
        <v>34</v>
      </c>
      <c r="J199" s="21">
        <v>22</v>
      </c>
      <c r="K199" s="21">
        <v>21</v>
      </c>
      <c r="L199" s="21">
        <v>22</v>
      </c>
      <c r="M199" s="21" t="s">
        <v>34</v>
      </c>
      <c r="N199" s="21">
        <v>22</v>
      </c>
      <c r="O199" s="21">
        <v>22</v>
      </c>
      <c r="P199" s="21">
        <v>22</v>
      </c>
      <c r="Q199" s="21" t="s">
        <v>34</v>
      </c>
      <c r="R199" s="21">
        <v>22</v>
      </c>
      <c r="S199" s="21">
        <v>22</v>
      </c>
      <c r="T199" s="21">
        <v>23</v>
      </c>
      <c r="U199" s="21" t="s">
        <v>34</v>
      </c>
      <c r="V199" s="21">
        <v>26</v>
      </c>
      <c r="W199" s="21">
        <v>26</v>
      </c>
      <c r="X199" s="21">
        <v>20</v>
      </c>
      <c r="Y199" s="21" t="s">
        <v>34</v>
      </c>
      <c r="Z199" s="21">
        <v>21</v>
      </c>
      <c r="AA199" s="21">
        <v>18</v>
      </c>
      <c r="AB199" s="21">
        <v>12</v>
      </c>
      <c r="AC199" s="21" t="s">
        <v>34</v>
      </c>
      <c r="AD199" s="21">
        <v>9</v>
      </c>
      <c r="AE199" s="21">
        <v>8</v>
      </c>
      <c r="AF199" s="21">
        <v>8</v>
      </c>
      <c r="AG199" s="21" t="s">
        <v>34</v>
      </c>
      <c r="AH199" s="21">
        <v>7</v>
      </c>
      <c r="AI199" s="21">
        <v>7</v>
      </c>
      <c r="AJ199" s="21">
        <v>7</v>
      </c>
      <c r="AK199" s="21" t="s">
        <v>34</v>
      </c>
      <c r="AL199" s="21">
        <v>7</v>
      </c>
      <c r="AM199" s="21">
        <v>7</v>
      </c>
      <c r="AN199" s="21">
        <v>7</v>
      </c>
      <c r="AO199" s="21" t="s">
        <v>34</v>
      </c>
      <c r="AP199" s="21">
        <v>7</v>
      </c>
      <c r="AQ199" s="21" t="s">
        <v>34</v>
      </c>
    </row>
    <row r="200" spans="1:43" ht="9.75">
      <c r="A200" s="11" t="s">
        <v>875</v>
      </c>
      <c r="B200" s="21">
        <v>50</v>
      </c>
      <c r="C200" s="21">
        <v>50</v>
      </c>
      <c r="D200" s="21">
        <v>50</v>
      </c>
      <c r="E200" s="21" t="s">
        <v>34</v>
      </c>
      <c r="F200" s="21">
        <v>53</v>
      </c>
      <c r="G200" s="21">
        <v>53</v>
      </c>
      <c r="H200" s="21">
        <v>52</v>
      </c>
      <c r="I200" s="21" t="s">
        <v>34</v>
      </c>
      <c r="J200" s="21">
        <v>53</v>
      </c>
      <c r="K200" s="21">
        <v>54</v>
      </c>
      <c r="L200" s="21">
        <v>53</v>
      </c>
      <c r="M200" s="21" t="s">
        <v>34</v>
      </c>
      <c r="N200" s="21">
        <v>52</v>
      </c>
      <c r="O200" s="21">
        <v>52</v>
      </c>
      <c r="P200" s="21">
        <v>52</v>
      </c>
      <c r="Q200" s="21" t="s">
        <v>34</v>
      </c>
      <c r="R200" s="21">
        <v>52</v>
      </c>
      <c r="S200" s="21">
        <v>52</v>
      </c>
      <c r="T200" s="21">
        <v>52</v>
      </c>
      <c r="U200" s="21" t="s">
        <v>34</v>
      </c>
      <c r="V200" s="21">
        <v>46</v>
      </c>
      <c r="W200" s="21">
        <v>47</v>
      </c>
      <c r="X200" s="21">
        <v>46</v>
      </c>
      <c r="Y200" s="21" t="s">
        <v>34</v>
      </c>
      <c r="Z200" s="21">
        <v>52</v>
      </c>
      <c r="AA200" s="21">
        <v>34</v>
      </c>
      <c r="AB200" s="21">
        <v>33</v>
      </c>
      <c r="AC200" s="21" t="s">
        <v>34</v>
      </c>
      <c r="AD200" s="21">
        <v>31</v>
      </c>
      <c r="AE200" s="21">
        <v>30</v>
      </c>
      <c r="AF200" s="21">
        <v>30</v>
      </c>
      <c r="AG200" s="21" t="s">
        <v>34</v>
      </c>
      <c r="AH200" s="21">
        <v>30</v>
      </c>
      <c r="AI200" s="21">
        <v>30</v>
      </c>
      <c r="AJ200" s="21">
        <v>32</v>
      </c>
      <c r="AK200" s="21" t="s">
        <v>34</v>
      </c>
      <c r="AL200" s="21">
        <v>28</v>
      </c>
      <c r="AM200" s="21">
        <v>28</v>
      </c>
      <c r="AN200" s="21">
        <v>28</v>
      </c>
      <c r="AO200" s="21" t="s">
        <v>34</v>
      </c>
      <c r="AP200" s="21">
        <v>26</v>
      </c>
      <c r="AQ200" s="21" t="s">
        <v>34</v>
      </c>
    </row>
    <row r="201" spans="1:43" ht="9.75">
      <c r="A201" s="11" t="s">
        <v>898</v>
      </c>
      <c r="B201" s="21">
        <v>-12</v>
      </c>
      <c r="C201" s="21">
        <v>-13</v>
      </c>
      <c r="D201" s="21">
        <v>-12</v>
      </c>
      <c r="E201" s="21" t="s">
        <v>34</v>
      </c>
      <c r="F201" s="21">
        <v>-7</v>
      </c>
      <c r="G201" s="21">
        <v>-7</v>
      </c>
      <c r="H201" s="21">
        <v>-6</v>
      </c>
      <c r="I201" s="21" t="s">
        <v>34</v>
      </c>
      <c r="J201" s="21">
        <v>-5</v>
      </c>
      <c r="K201" s="21">
        <v>-6</v>
      </c>
      <c r="L201" s="21">
        <v>-5</v>
      </c>
      <c r="M201" s="21" t="s">
        <v>34</v>
      </c>
      <c r="N201" s="21">
        <v>-4</v>
      </c>
      <c r="O201" s="21">
        <v>-4</v>
      </c>
      <c r="P201" s="21">
        <v>-4</v>
      </c>
      <c r="Q201" s="21" t="s">
        <v>34</v>
      </c>
      <c r="R201" s="21">
        <v>-4</v>
      </c>
      <c r="S201" s="21">
        <v>-5</v>
      </c>
      <c r="T201" s="21">
        <v>-4</v>
      </c>
      <c r="U201" s="21" t="s">
        <v>34</v>
      </c>
      <c r="V201" s="21">
        <v>-8</v>
      </c>
      <c r="W201" s="21">
        <v>-9</v>
      </c>
      <c r="X201" s="21">
        <v>-8</v>
      </c>
      <c r="Y201" s="21" t="s">
        <v>34</v>
      </c>
      <c r="Z201" s="21">
        <v>-6</v>
      </c>
      <c r="AA201" s="21">
        <v>-6</v>
      </c>
      <c r="AB201" s="21">
        <v>-6</v>
      </c>
      <c r="AC201" s="21" t="s">
        <v>34</v>
      </c>
      <c r="AD201" s="21">
        <v>-4</v>
      </c>
      <c r="AE201" s="21">
        <v>-4</v>
      </c>
      <c r="AF201" s="21">
        <v>-5</v>
      </c>
      <c r="AG201" s="21" t="s">
        <v>34</v>
      </c>
      <c r="AH201" s="21">
        <v>-1</v>
      </c>
      <c r="AI201" s="21">
        <v>-1</v>
      </c>
      <c r="AJ201" s="21">
        <v>-2</v>
      </c>
      <c r="AK201" s="21" t="s">
        <v>34</v>
      </c>
      <c r="AL201" s="21">
        <v>-2</v>
      </c>
      <c r="AM201" s="21">
        <v>-1</v>
      </c>
      <c r="AN201" s="21">
        <v>-2</v>
      </c>
      <c r="AO201" s="21" t="s">
        <v>34</v>
      </c>
      <c r="AP201" s="21">
        <v>-2</v>
      </c>
      <c r="AQ201" s="21" t="s">
        <v>34</v>
      </c>
    </row>
    <row r="202" spans="1:43" ht="9.75">
      <c r="A202" s="11" t="s">
        <v>877</v>
      </c>
      <c r="B202" s="21">
        <v>4</v>
      </c>
      <c r="C202" s="21">
        <v>3</v>
      </c>
      <c r="D202" s="21">
        <v>4</v>
      </c>
      <c r="E202" s="21" t="s">
        <v>34</v>
      </c>
      <c r="F202" s="21">
        <v>5</v>
      </c>
      <c r="G202" s="21">
        <v>5</v>
      </c>
      <c r="H202" s="21">
        <v>5</v>
      </c>
      <c r="I202" s="21" t="s">
        <v>34</v>
      </c>
      <c r="J202" s="21">
        <v>5</v>
      </c>
      <c r="K202" s="21">
        <v>5</v>
      </c>
      <c r="L202" s="21">
        <v>5</v>
      </c>
      <c r="M202" s="21" t="s">
        <v>34</v>
      </c>
      <c r="N202" s="21">
        <v>2</v>
      </c>
      <c r="O202" s="21">
        <v>2</v>
      </c>
      <c r="P202" s="21">
        <v>2</v>
      </c>
      <c r="Q202" s="21" t="s">
        <v>34</v>
      </c>
      <c r="R202" s="21">
        <v>1</v>
      </c>
      <c r="S202" s="21">
        <v>1</v>
      </c>
      <c r="T202" s="21">
        <v>1</v>
      </c>
      <c r="U202" s="21" t="s">
        <v>34</v>
      </c>
      <c r="V202" s="21">
        <v>1</v>
      </c>
      <c r="W202" s="21">
        <v>1</v>
      </c>
      <c r="X202" s="21">
        <v>1</v>
      </c>
      <c r="Y202" s="21" t="s">
        <v>34</v>
      </c>
      <c r="Z202" s="21">
        <v>1</v>
      </c>
      <c r="AA202" s="21">
        <v>1062</v>
      </c>
      <c r="AB202" s="21">
        <v>1</v>
      </c>
      <c r="AC202" s="21" t="s">
        <v>34</v>
      </c>
      <c r="AD202" s="21">
        <v>1</v>
      </c>
      <c r="AE202" s="21">
        <v>1</v>
      </c>
      <c r="AF202" s="21">
        <v>2</v>
      </c>
      <c r="AG202" s="21" t="s">
        <v>34</v>
      </c>
      <c r="AH202" s="21">
        <v>1</v>
      </c>
      <c r="AI202" s="21">
        <v>1</v>
      </c>
      <c r="AJ202" s="21">
        <v>1</v>
      </c>
      <c r="AK202" s="21" t="s">
        <v>34</v>
      </c>
      <c r="AL202" s="21">
        <v>2</v>
      </c>
      <c r="AM202" s="21">
        <v>2</v>
      </c>
      <c r="AN202" s="21">
        <v>1</v>
      </c>
      <c r="AO202" s="21" t="s">
        <v>34</v>
      </c>
      <c r="AP202" s="21">
        <v>2</v>
      </c>
      <c r="AQ202" s="21" t="s">
        <v>34</v>
      </c>
    </row>
    <row r="203" spans="1:43" ht="9.75">
      <c r="A203" s="9" t="s">
        <v>871</v>
      </c>
      <c r="B203" s="29">
        <v>65</v>
      </c>
      <c r="C203" s="29">
        <v>64</v>
      </c>
      <c r="D203" s="29">
        <v>66</v>
      </c>
      <c r="E203" s="29" t="s">
        <v>34</v>
      </c>
      <c r="F203" s="29">
        <v>72</v>
      </c>
      <c r="G203" s="29">
        <v>73</v>
      </c>
      <c r="H203" s="29">
        <v>72</v>
      </c>
      <c r="I203" s="29" t="s">
        <v>34</v>
      </c>
      <c r="J203" s="29">
        <v>75</v>
      </c>
      <c r="K203" s="29">
        <v>74</v>
      </c>
      <c r="L203" s="29">
        <v>75</v>
      </c>
      <c r="M203" s="29" t="s">
        <v>34</v>
      </c>
      <c r="N203" s="29">
        <v>72</v>
      </c>
      <c r="O203" s="29">
        <v>72</v>
      </c>
      <c r="P203" s="29">
        <v>72</v>
      </c>
      <c r="Q203" s="29" t="s">
        <v>34</v>
      </c>
      <c r="R203" s="29">
        <v>71</v>
      </c>
      <c r="S203" s="29">
        <v>70</v>
      </c>
      <c r="T203" s="29">
        <v>72</v>
      </c>
      <c r="U203" s="29" t="s">
        <v>34</v>
      </c>
      <c r="V203" s="29">
        <v>65</v>
      </c>
      <c r="W203" s="29">
        <v>65</v>
      </c>
      <c r="X203" s="29">
        <v>59</v>
      </c>
      <c r="Y203" s="29" t="s">
        <v>34</v>
      </c>
      <c r="Z203" s="29">
        <v>68</v>
      </c>
      <c r="AA203" s="29">
        <v>1108</v>
      </c>
      <c r="AB203" s="29">
        <v>40</v>
      </c>
      <c r="AC203" s="29" t="s">
        <v>34</v>
      </c>
      <c r="AD203" s="29">
        <v>37</v>
      </c>
      <c r="AE203" s="29">
        <v>35</v>
      </c>
      <c r="AF203" s="29">
        <v>35</v>
      </c>
      <c r="AG203" s="29" t="s">
        <v>34</v>
      </c>
      <c r="AH203" s="29">
        <v>37</v>
      </c>
      <c r="AI203" s="29">
        <v>37</v>
      </c>
      <c r="AJ203" s="29">
        <v>38</v>
      </c>
      <c r="AK203" s="29" t="s">
        <v>34</v>
      </c>
      <c r="AL203" s="29">
        <v>35</v>
      </c>
      <c r="AM203" s="29">
        <v>36</v>
      </c>
      <c r="AN203" s="29">
        <v>34</v>
      </c>
      <c r="AO203" s="29" t="s">
        <v>34</v>
      </c>
      <c r="AP203" s="29">
        <v>33</v>
      </c>
      <c r="AQ203" s="29" t="s">
        <v>34</v>
      </c>
    </row>
    <row r="204" spans="1:43" ht="9.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1:43" ht="9.75">
      <c r="A205" s="9" t="s">
        <v>822</v>
      </c>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row>
    <row r="206" spans="1:43" ht="9.75">
      <c r="A206" s="11" t="s">
        <v>879</v>
      </c>
      <c r="B206" s="21" t="s">
        <v>34</v>
      </c>
      <c r="C206" s="21" t="s">
        <v>34</v>
      </c>
      <c r="D206" s="21" t="s">
        <v>34</v>
      </c>
      <c r="E206" s="21">
        <v>3153</v>
      </c>
      <c r="F206" s="21" t="s">
        <v>34</v>
      </c>
      <c r="G206" s="21" t="s">
        <v>34</v>
      </c>
      <c r="H206" s="21" t="s">
        <v>34</v>
      </c>
      <c r="I206" s="21">
        <v>3166</v>
      </c>
      <c r="J206" s="21" t="s">
        <v>34</v>
      </c>
      <c r="K206" s="21" t="s">
        <v>34</v>
      </c>
      <c r="L206" s="21" t="s">
        <v>34</v>
      </c>
      <c r="M206" s="21">
        <v>3336</v>
      </c>
      <c r="N206" s="21" t="s">
        <v>34</v>
      </c>
      <c r="O206" s="21" t="s">
        <v>34</v>
      </c>
      <c r="P206" s="21" t="s">
        <v>34</v>
      </c>
      <c r="Q206" s="21">
        <v>3597</v>
      </c>
      <c r="R206" s="21" t="s">
        <v>34</v>
      </c>
      <c r="S206" s="21" t="s">
        <v>34</v>
      </c>
      <c r="T206" s="21" t="s">
        <v>34</v>
      </c>
      <c r="U206" s="21">
        <v>3836</v>
      </c>
      <c r="V206" s="21" t="s">
        <v>34</v>
      </c>
      <c r="W206" s="21" t="s">
        <v>34</v>
      </c>
      <c r="X206" s="21" t="s">
        <v>34</v>
      </c>
      <c r="Y206" s="21">
        <v>4412</v>
      </c>
      <c r="Z206" s="21" t="s">
        <v>34</v>
      </c>
      <c r="AA206" s="21" t="s">
        <v>34</v>
      </c>
      <c r="AB206" s="21" t="s">
        <v>34</v>
      </c>
      <c r="AC206" s="21">
        <v>4046</v>
      </c>
      <c r="AD206" s="21" t="s">
        <v>34</v>
      </c>
      <c r="AE206" s="21" t="s">
        <v>34</v>
      </c>
      <c r="AF206" s="21" t="s">
        <v>34</v>
      </c>
      <c r="AG206" s="21">
        <v>2883</v>
      </c>
      <c r="AH206" s="21" t="s">
        <v>34</v>
      </c>
      <c r="AI206" s="21" t="s">
        <v>34</v>
      </c>
      <c r="AJ206" s="21" t="s">
        <v>34</v>
      </c>
      <c r="AK206" s="21">
        <v>2673</v>
      </c>
      <c r="AL206" s="21" t="s">
        <v>34</v>
      </c>
      <c r="AM206" s="21" t="s">
        <v>34</v>
      </c>
      <c r="AN206" s="21" t="s">
        <v>34</v>
      </c>
      <c r="AO206" s="21">
        <v>2730</v>
      </c>
      <c r="AP206" s="21" t="s">
        <v>34</v>
      </c>
      <c r="AQ206" s="21" t="s">
        <v>34</v>
      </c>
    </row>
    <row r="207" spans="1:43" ht="9.75">
      <c r="A207" s="11" t="s">
        <v>824</v>
      </c>
      <c r="B207" s="21" t="s">
        <v>34</v>
      </c>
      <c r="C207" s="21" t="s">
        <v>34</v>
      </c>
      <c r="D207" s="21" t="s">
        <v>34</v>
      </c>
      <c r="E207" s="21">
        <v>96</v>
      </c>
      <c r="F207" s="21" t="s">
        <v>34</v>
      </c>
      <c r="G207" s="21" t="s">
        <v>34</v>
      </c>
      <c r="H207" s="21" t="s">
        <v>34</v>
      </c>
      <c r="I207" s="21">
        <v>85</v>
      </c>
      <c r="J207" s="21" t="s">
        <v>34</v>
      </c>
      <c r="K207" s="21" t="s">
        <v>34</v>
      </c>
      <c r="L207" s="21" t="s">
        <v>34</v>
      </c>
      <c r="M207" s="21">
        <v>86</v>
      </c>
      <c r="N207" s="21" t="s">
        <v>34</v>
      </c>
      <c r="O207" s="21" t="s">
        <v>34</v>
      </c>
      <c r="P207" s="21" t="s">
        <v>34</v>
      </c>
      <c r="Q207" s="21">
        <v>89</v>
      </c>
      <c r="R207" s="21" t="s">
        <v>34</v>
      </c>
      <c r="S207" s="21" t="s">
        <v>34</v>
      </c>
      <c r="T207" s="21" t="s">
        <v>34</v>
      </c>
      <c r="U207" s="21">
        <v>89</v>
      </c>
      <c r="V207" s="21" t="s">
        <v>34</v>
      </c>
      <c r="W207" s="21" t="s">
        <v>34</v>
      </c>
      <c r="X207" s="21" t="s">
        <v>34</v>
      </c>
      <c r="Y207" s="21">
        <v>103</v>
      </c>
      <c r="Z207" s="21" t="s">
        <v>34</v>
      </c>
      <c r="AA207" s="21" t="s">
        <v>34</v>
      </c>
      <c r="AB207" s="21" t="s">
        <v>34</v>
      </c>
      <c r="AC207" s="21">
        <v>62</v>
      </c>
      <c r="AD207" s="21" t="s">
        <v>34</v>
      </c>
      <c r="AE207" s="21" t="s">
        <v>34</v>
      </c>
      <c r="AF207" s="21" t="s">
        <v>34</v>
      </c>
      <c r="AG207" s="21">
        <v>34</v>
      </c>
      <c r="AH207" s="21" t="s">
        <v>34</v>
      </c>
      <c r="AI207" s="21" t="s">
        <v>34</v>
      </c>
      <c r="AJ207" s="21" t="s">
        <v>34</v>
      </c>
      <c r="AK207" s="21">
        <v>28</v>
      </c>
      <c r="AL207" s="21" t="s">
        <v>34</v>
      </c>
      <c r="AM207" s="21" t="s">
        <v>34</v>
      </c>
      <c r="AN207" s="21" t="s">
        <v>34</v>
      </c>
      <c r="AO207" s="21">
        <v>29</v>
      </c>
      <c r="AP207" s="21" t="s">
        <v>34</v>
      </c>
      <c r="AQ207" s="21" t="s">
        <v>34</v>
      </c>
    </row>
    <row r="208" spans="1:43" ht="9.75">
      <c r="A208" s="11" t="s">
        <v>875</v>
      </c>
      <c r="B208" s="21" t="s">
        <v>34</v>
      </c>
      <c r="C208" s="21" t="s">
        <v>34</v>
      </c>
      <c r="D208" s="21" t="s">
        <v>34</v>
      </c>
      <c r="E208" s="21">
        <v>202</v>
      </c>
      <c r="F208" s="21" t="s">
        <v>34</v>
      </c>
      <c r="G208" s="21" t="s">
        <v>34</v>
      </c>
      <c r="H208" s="21" t="s">
        <v>34</v>
      </c>
      <c r="I208" s="21">
        <v>211</v>
      </c>
      <c r="J208" s="21" t="s">
        <v>34</v>
      </c>
      <c r="K208" s="21" t="s">
        <v>34</v>
      </c>
      <c r="L208" s="21" t="s">
        <v>34</v>
      </c>
      <c r="M208" s="21">
        <v>214</v>
      </c>
      <c r="N208" s="21" t="s">
        <v>34</v>
      </c>
      <c r="O208" s="21" t="s">
        <v>34</v>
      </c>
      <c r="P208" s="21" t="s">
        <v>34</v>
      </c>
      <c r="Q208" s="21">
        <v>207</v>
      </c>
      <c r="R208" s="21" t="s">
        <v>34</v>
      </c>
      <c r="S208" s="21" t="s">
        <v>34</v>
      </c>
      <c r="T208" s="21" t="s">
        <v>34</v>
      </c>
      <c r="U208" s="21">
        <v>208</v>
      </c>
      <c r="V208" s="21" t="s">
        <v>34</v>
      </c>
      <c r="W208" s="21" t="s">
        <v>34</v>
      </c>
      <c r="X208" s="21" t="s">
        <v>34</v>
      </c>
      <c r="Y208" s="21">
        <v>185</v>
      </c>
      <c r="Z208" s="21" t="s">
        <v>34</v>
      </c>
      <c r="AA208" s="21" t="s">
        <v>34</v>
      </c>
      <c r="AB208" s="21" t="s">
        <v>34</v>
      </c>
      <c r="AC208" s="21">
        <v>152</v>
      </c>
      <c r="AD208" s="21" t="s">
        <v>34</v>
      </c>
      <c r="AE208" s="21" t="s">
        <v>34</v>
      </c>
      <c r="AF208" s="21" t="s">
        <v>34</v>
      </c>
      <c r="AG208" s="21">
        <v>117</v>
      </c>
      <c r="AH208" s="21" t="s">
        <v>34</v>
      </c>
      <c r="AI208" s="21" t="s">
        <v>34</v>
      </c>
      <c r="AJ208" s="21" t="s">
        <v>34</v>
      </c>
      <c r="AK208" s="21">
        <v>124</v>
      </c>
      <c r="AL208" s="21" t="s">
        <v>34</v>
      </c>
      <c r="AM208" s="21" t="s">
        <v>34</v>
      </c>
      <c r="AN208" s="21" t="s">
        <v>34</v>
      </c>
      <c r="AO208" s="21">
        <v>112</v>
      </c>
      <c r="AP208" s="21" t="s">
        <v>34</v>
      </c>
      <c r="AQ208" s="21" t="s">
        <v>34</v>
      </c>
    </row>
    <row r="209" spans="1:43" ht="9.75">
      <c r="A209" s="11" t="s">
        <v>899</v>
      </c>
      <c r="B209" s="21" t="s">
        <v>34</v>
      </c>
      <c r="C209" s="21" t="s">
        <v>34</v>
      </c>
      <c r="D209" s="21" t="s">
        <v>34</v>
      </c>
      <c r="E209" s="21">
        <v>14</v>
      </c>
      <c r="F209" s="21" t="s">
        <v>34</v>
      </c>
      <c r="G209" s="21" t="s">
        <v>34</v>
      </c>
      <c r="H209" s="21" t="s">
        <v>34</v>
      </c>
      <c r="I209" s="21">
        <v>16</v>
      </c>
      <c r="J209" s="21" t="s">
        <v>34</v>
      </c>
      <c r="K209" s="21" t="s">
        <v>34</v>
      </c>
      <c r="L209" s="21" t="s">
        <v>34</v>
      </c>
      <c r="M209" s="21">
        <v>17</v>
      </c>
      <c r="N209" s="21" t="s">
        <v>34</v>
      </c>
      <c r="O209" s="21" t="s">
        <v>34</v>
      </c>
      <c r="P209" s="21" t="s">
        <v>34</v>
      </c>
      <c r="Q209" s="21">
        <v>16</v>
      </c>
      <c r="R209" s="21" t="s">
        <v>34</v>
      </c>
      <c r="S209" s="21" t="s">
        <v>34</v>
      </c>
      <c r="T209" s="21" t="s">
        <v>34</v>
      </c>
      <c r="U209" s="21">
        <v>16</v>
      </c>
      <c r="V209" s="21" t="s">
        <v>34</v>
      </c>
      <c r="W209" s="21" t="s">
        <v>34</v>
      </c>
      <c r="X209" s="21" t="s">
        <v>34</v>
      </c>
      <c r="Y209" s="21">
        <v>17</v>
      </c>
      <c r="Z209" s="21" t="s">
        <v>34</v>
      </c>
      <c r="AA209" s="21" t="s">
        <v>34</v>
      </c>
      <c r="AB209" s="21" t="s">
        <v>34</v>
      </c>
      <c r="AC209" s="21">
        <v>15</v>
      </c>
      <c r="AD209" s="21" t="s">
        <v>34</v>
      </c>
      <c r="AE209" s="21" t="s">
        <v>34</v>
      </c>
      <c r="AF209" s="21" t="s">
        <v>34</v>
      </c>
      <c r="AG209" s="21">
        <v>21</v>
      </c>
      <c r="AH209" s="21" t="s">
        <v>34</v>
      </c>
      <c r="AI209" s="21" t="s">
        <v>34</v>
      </c>
      <c r="AJ209" s="21" t="s">
        <v>34</v>
      </c>
      <c r="AK209" s="21">
        <v>27</v>
      </c>
      <c r="AL209" s="21" t="s">
        <v>34</v>
      </c>
      <c r="AM209" s="21" t="s">
        <v>34</v>
      </c>
      <c r="AN209" s="21" t="s">
        <v>34</v>
      </c>
      <c r="AO209" s="21">
        <v>26</v>
      </c>
      <c r="AP209" s="21" t="s">
        <v>34</v>
      </c>
      <c r="AQ209" s="21" t="s">
        <v>34</v>
      </c>
    </row>
    <row r="210" spans="1:43" ht="9.75">
      <c r="A210" s="11" t="s">
        <v>880</v>
      </c>
      <c r="B210" s="21" t="s">
        <v>34</v>
      </c>
      <c r="C210" s="21" t="s">
        <v>34</v>
      </c>
      <c r="D210" s="21" t="s">
        <v>34</v>
      </c>
      <c r="E210" s="21">
        <v>-324</v>
      </c>
      <c r="F210" s="21" t="s">
        <v>34</v>
      </c>
      <c r="G210" s="21" t="s">
        <v>34</v>
      </c>
      <c r="H210" s="21" t="s">
        <v>34</v>
      </c>
      <c r="I210" s="21">
        <v>80</v>
      </c>
      <c r="J210" s="21" t="s">
        <v>34</v>
      </c>
      <c r="K210" s="21" t="s">
        <v>34</v>
      </c>
      <c r="L210" s="21" t="s">
        <v>34</v>
      </c>
      <c r="M210" s="21">
        <v>142</v>
      </c>
      <c r="N210" s="21" t="s">
        <v>34</v>
      </c>
      <c r="O210" s="21" t="s">
        <v>34</v>
      </c>
      <c r="P210" s="21" t="s">
        <v>34</v>
      </c>
      <c r="Q210" s="21">
        <v>170</v>
      </c>
      <c r="R210" s="21" t="s">
        <v>34</v>
      </c>
      <c r="S210" s="21" t="s">
        <v>34</v>
      </c>
      <c r="T210" s="21" t="s">
        <v>34</v>
      </c>
      <c r="U210" s="21">
        <v>495</v>
      </c>
      <c r="V210" s="21" t="s">
        <v>34</v>
      </c>
      <c r="W210" s="21" t="s">
        <v>34</v>
      </c>
      <c r="X210" s="21" t="s">
        <v>34</v>
      </c>
      <c r="Y210" s="21">
        <v>-417</v>
      </c>
      <c r="Z210" s="21" t="s">
        <v>34</v>
      </c>
      <c r="AA210" s="21" t="s">
        <v>34</v>
      </c>
      <c r="AB210" s="21" t="s">
        <v>34</v>
      </c>
      <c r="AC210" s="21">
        <v>1069</v>
      </c>
      <c r="AD210" s="21" t="s">
        <v>34</v>
      </c>
      <c r="AE210" s="21" t="s">
        <v>34</v>
      </c>
      <c r="AF210" s="21" t="s">
        <v>34</v>
      </c>
      <c r="AG210" s="21">
        <v>-120</v>
      </c>
      <c r="AH210" s="21" t="s">
        <v>34</v>
      </c>
      <c r="AI210" s="21" t="s">
        <v>34</v>
      </c>
      <c r="AJ210" s="21" t="s">
        <v>34</v>
      </c>
      <c r="AK210" s="21">
        <v>126</v>
      </c>
      <c r="AL210" s="21" t="s">
        <v>34</v>
      </c>
      <c r="AM210" s="21" t="s">
        <v>34</v>
      </c>
      <c r="AN210" s="21" t="s">
        <v>34</v>
      </c>
      <c r="AO210" s="21">
        <v>159</v>
      </c>
      <c r="AP210" s="21" t="s">
        <v>34</v>
      </c>
      <c r="AQ210" s="21" t="s">
        <v>34</v>
      </c>
    </row>
    <row r="211" spans="1:43" ht="9.75">
      <c r="A211" s="11" t="s">
        <v>828</v>
      </c>
      <c r="B211" s="21" t="s">
        <v>34</v>
      </c>
      <c r="C211" s="21" t="s">
        <v>34</v>
      </c>
      <c r="D211" s="21" t="s">
        <v>34</v>
      </c>
      <c r="E211" s="21">
        <v>-192</v>
      </c>
      <c r="F211" s="21" t="s">
        <v>34</v>
      </c>
      <c r="G211" s="21" t="s">
        <v>34</v>
      </c>
      <c r="H211" s="21" t="s">
        <v>34</v>
      </c>
      <c r="I211" s="21">
        <v>-202</v>
      </c>
      <c r="J211" s="21" t="s">
        <v>34</v>
      </c>
      <c r="K211" s="21" t="s">
        <v>34</v>
      </c>
      <c r="L211" s="21" t="s">
        <v>34</v>
      </c>
      <c r="M211" s="21">
        <v>-207</v>
      </c>
      <c r="N211" s="21" t="s">
        <v>34</v>
      </c>
      <c r="O211" s="21" t="s">
        <v>34</v>
      </c>
      <c r="P211" s="21" t="s">
        <v>34</v>
      </c>
      <c r="Q211" s="21">
        <v>-219</v>
      </c>
      <c r="R211" s="21" t="s">
        <v>34</v>
      </c>
      <c r="S211" s="21" t="s">
        <v>34</v>
      </c>
      <c r="T211" s="21" t="s">
        <v>34</v>
      </c>
      <c r="U211" s="21">
        <v>-233</v>
      </c>
      <c r="V211" s="21" t="s">
        <v>34</v>
      </c>
      <c r="W211" s="21" t="s">
        <v>34</v>
      </c>
      <c r="X211" s="21" t="s">
        <v>34</v>
      </c>
      <c r="Y211" s="21">
        <v>-258</v>
      </c>
      <c r="Z211" s="21" t="s">
        <v>34</v>
      </c>
      <c r="AA211" s="21" t="s">
        <v>34</v>
      </c>
      <c r="AB211" s="21" t="s">
        <v>34</v>
      </c>
      <c r="AC211" s="21">
        <v>-255</v>
      </c>
      <c r="AD211" s="21" t="s">
        <v>34</v>
      </c>
      <c r="AE211" s="21" t="s">
        <v>34</v>
      </c>
      <c r="AF211" s="21" t="s">
        <v>34</v>
      </c>
      <c r="AG211" s="21">
        <v>-261</v>
      </c>
      <c r="AH211" s="21" t="s">
        <v>34</v>
      </c>
      <c r="AI211" s="21" t="s">
        <v>34</v>
      </c>
      <c r="AJ211" s="21" t="s">
        <v>34</v>
      </c>
      <c r="AK211" s="21">
        <v>-264</v>
      </c>
      <c r="AL211" s="21" t="s">
        <v>34</v>
      </c>
      <c r="AM211" s="21" t="s">
        <v>34</v>
      </c>
      <c r="AN211" s="21" t="s">
        <v>34</v>
      </c>
      <c r="AO211" s="21">
        <v>-264</v>
      </c>
      <c r="AP211" s="21" t="s">
        <v>34</v>
      </c>
      <c r="AQ211" s="21" t="s">
        <v>34</v>
      </c>
    </row>
    <row r="212" spans="1:43" ht="9.75">
      <c r="A212" s="11" t="s">
        <v>881</v>
      </c>
      <c r="B212" s="21" t="s">
        <v>34</v>
      </c>
      <c r="C212" s="21" t="s">
        <v>34</v>
      </c>
      <c r="D212" s="21" t="s">
        <v>34</v>
      </c>
      <c r="E212" s="21" t="s">
        <v>34</v>
      </c>
      <c r="F212" s="21" t="s">
        <v>34</v>
      </c>
      <c r="G212" s="21" t="s">
        <v>34</v>
      </c>
      <c r="H212" s="21" t="s">
        <v>34</v>
      </c>
      <c r="I212" s="21" t="s">
        <v>34</v>
      </c>
      <c r="J212" s="21" t="s">
        <v>34</v>
      </c>
      <c r="K212" s="21" t="s">
        <v>34</v>
      </c>
      <c r="L212" s="21" t="s">
        <v>34</v>
      </c>
      <c r="M212" s="21" t="s">
        <v>34</v>
      </c>
      <c r="N212" s="21" t="s">
        <v>34</v>
      </c>
      <c r="O212" s="21" t="s">
        <v>34</v>
      </c>
      <c r="P212" s="21" t="s">
        <v>34</v>
      </c>
      <c r="Q212" s="21" t="s">
        <v>34</v>
      </c>
      <c r="R212" s="21" t="s">
        <v>34</v>
      </c>
      <c r="S212" s="21" t="s">
        <v>34</v>
      </c>
      <c r="T212" s="21" t="s">
        <v>34</v>
      </c>
      <c r="U212" s="21" t="s">
        <v>34</v>
      </c>
      <c r="V212" s="21" t="s">
        <v>34</v>
      </c>
      <c r="W212" s="21" t="s">
        <v>34</v>
      </c>
      <c r="X212" s="21" t="s">
        <v>34</v>
      </c>
      <c r="Y212" s="21" t="s">
        <v>34</v>
      </c>
      <c r="Z212" s="21" t="s">
        <v>34</v>
      </c>
      <c r="AA212" s="21" t="s">
        <v>34</v>
      </c>
      <c r="AB212" s="21" t="s">
        <v>34</v>
      </c>
      <c r="AC212" s="21">
        <v>-2271</v>
      </c>
      <c r="AD212" s="21" t="s">
        <v>34</v>
      </c>
      <c r="AE212" s="21" t="s">
        <v>34</v>
      </c>
      <c r="AF212" s="21" t="s">
        <v>34</v>
      </c>
      <c r="AG212" s="21" t="s">
        <v>34</v>
      </c>
      <c r="AH212" s="21" t="s">
        <v>34</v>
      </c>
      <c r="AI212" s="21" t="s">
        <v>34</v>
      </c>
      <c r="AJ212" s="21" t="s">
        <v>34</v>
      </c>
      <c r="AK212" s="21" t="s">
        <v>34</v>
      </c>
      <c r="AL212" s="21" t="s">
        <v>34</v>
      </c>
      <c r="AM212" s="21" t="s">
        <v>34</v>
      </c>
      <c r="AN212" s="21" t="s">
        <v>34</v>
      </c>
      <c r="AO212" s="21" t="s">
        <v>34</v>
      </c>
      <c r="AP212" s="21" t="s">
        <v>34</v>
      </c>
      <c r="AQ212" s="21" t="s">
        <v>34</v>
      </c>
    </row>
    <row r="213" spans="1:43" ht="9.75">
      <c r="A213" s="11" t="s">
        <v>882</v>
      </c>
      <c r="B213" s="21" t="s">
        <v>34</v>
      </c>
      <c r="C213" s="21" t="s">
        <v>34</v>
      </c>
      <c r="D213" s="21" t="s">
        <v>34</v>
      </c>
      <c r="E213" s="21">
        <v>217</v>
      </c>
      <c r="F213" s="21" t="s">
        <v>34</v>
      </c>
      <c r="G213" s="21" t="s">
        <v>34</v>
      </c>
      <c r="H213" s="21" t="s">
        <v>34</v>
      </c>
      <c r="I213" s="21">
        <v>-20</v>
      </c>
      <c r="J213" s="21" t="s">
        <v>34</v>
      </c>
      <c r="K213" s="21" t="s">
        <v>34</v>
      </c>
      <c r="L213" s="21" t="s">
        <v>34</v>
      </c>
      <c r="M213" s="21">
        <v>9</v>
      </c>
      <c r="N213" s="21" t="s">
        <v>34</v>
      </c>
      <c r="O213" s="21" t="s">
        <v>34</v>
      </c>
      <c r="P213" s="21" t="s">
        <v>34</v>
      </c>
      <c r="Q213" s="21">
        <v>-24</v>
      </c>
      <c r="R213" s="21" t="s">
        <v>34</v>
      </c>
      <c r="S213" s="21" t="s">
        <v>34</v>
      </c>
      <c r="T213" s="21" t="s">
        <v>34</v>
      </c>
      <c r="U213" s="21">
        <v>1</v>
      </c>
      <c r="V213" s="21" t="s">
        <v>34</v>
      </c>
      <c r="W213" s="21" t="s">
        <v>34</v>
      </c>
      <c r="X213" s="21" t="s">
        <v>34</v>
      </c>
      <c r="Y213" s="21">
        <v>4</v>
      </c>
      <c r="Z213" s="21" t="s">
        <v>34</v>
      </c>
      <c r="AA213" s="21" t="s">
        <v>34</v>
      </c>
      <c r="AB213" s="21" t="s">
        <v>34</v>
      </c>
      <c r="AC213" s="21">
        <v>65</v>
      </c>
      <c r="AD213" s="21" t="s">
        <v>34</v>
      </c>
      <c r="AE213" s="21" t="s">
        <v>34</v>
      </c>
      <c r="AF213" s="21" t="s">
        <v>34</v>
      </c>
      <c r="AG213" s="21">
        <v>-1</v>
      </c>
      <c r="AH213" s="21" t="s">
        <v>34</v>
      </c>
      <c r="AI213" s="21" t="s">
        <v>34</v>
      </c>
      <c r="AJ213" s="21" t="s">
        <v>34</v>
      </c>
      <c r="AK213" s="21">
        <v>16</v>
      </c>
      <c r="AL213" s="21" t="s">
        <v>34</v>
      </c>
      <c r="AM213" s="21" t="s">
        <v>34</v>
      </c>
      <c r="AN213" s="21" t="s">
        <v>34</v>
      </c>
      <c r="AO213" s="21" t="s">
        <v>34</v>
      </c>
      <c r="AP213" s="21" t="s">
        <v>34</v>
      </c>
      <c r="AQ213" s="21" t="s">
        <v>34</v>
      </c>
    </row>
    <row r="214" spans="1:43" ht="9.75">
      <c r="A214" s="11" t="s">
        <v>873</v>
      </c>
      <c r="B214" s="21" t="s">
        <v>34</v>
      </c>
      <c r="C214" s="21" t="s">
        <v>34</v>
      </c>
      <c r="D214" s="21" t="s">
        <v>34</v>
      </c>
      <c r="E214" s="21">
        <v>3166</v>
      </c>
      <c r="F214" s="21" t="s">
        <v>34</v>
      </c>
      <c r="G214" s="21" t="s">
        <v>34</v>
      </c>
      <c r="H214" s="21" t="s">
        <v>34</v>
      </c>
      <c r="I214" s="21">
        <v>3336</v>
      </c>
      <c r="J214" s="21" t="s">
        <v>34</v>
      </c>
      <c r="K214" s="21" t="s">
        <v>34</v>
      </c>
      <c r="L214" s="21" t="s">
        <v>34</v>
      </c>
      <c r="M214" s="21">
        <v>3597</v>
      </c>
      <c r="N214" s="21" t="s">
        <v>34</v>
      </c>
      <c r="O214" s="21" t="s">
        <v>34</v>
      </c>
      <c r="P214" s="21" t="s">
        <v>34</v>
      </c>
      <c r="Q214" s="21">
        <v>3836</v>
      </c>
      <c r="R214" s="21" t="s">
        <v>34</v>
      </c>
      <c r="S214" s="21" t="s">
        <v>34</v>
      </c>
      <c r="T214" s="21" t="s">
        <v>34</v>
      </c>
      <c r="U214" s="21">
        <v>4412</v>
      </c>
      <c r="V214" s="21" t="s">
        <v>34</v>
      </c>
      <c r="W214" s="21" t="s">
        <v>34</v>
      </c>
      <c r="X214" s="21" t="s">
        <v>34</v>
      </c>
      <c r="Y214" s="21">
        <v>4046</v>
      </c>
      <c r="Z214" s="21" t="s">
        <v>34</v>
      </c>
      <c r="AA214" s="21" t="s">
        <v>34</v>
      </c>
      <c r="AB214" s="21" t="s">
        <v>34</v>
      </c>
      <c r="AC214" s="21">
        <v>2883</v>
      </c>
      <c r="AD214" s="21" t="s">
        <v>34</v>
      </c>
      <c r="AE214" s="21" t="s">
        <v>34</v>
      </c>
      <c r="AF214" s="21" t="s">
        <v>34</v>
      </c>
      <c r="AG214" s="21">
        <v>2673</v>
      </c>
      <c r="AH214" s="21" t="s">
        <v>34</v>
      </c>
      <c r="AI214" s="21" t="s">
        <v>34</v>
      </c>
      <c r="AJ214" s="21" t="s">
        <v>34</v>
      </c>
      <c r="AK214" s="21">
        <v>2730</v>
      </c>
      <c r="AL214" s="21" t="s">
        <v>34</v>
      </c>
      <c r="AM214" s="21" t="s">
        <v>34</v>
      </c>
      <c r="AN214" s="21" t="s">
        <v>34</v>
      </c>
      <c r="AO214" s="21">
        <v>2792</v>
      </c>
      <c r="AP214" s="21" t="s">
        <v>34</v>
      </c>
      <c r="AQ214" s="21" t="s">
        <v>34</v>
      </c>
    </row>
    <row r="215" spans="1:43" ht="9.7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row>
    <row r="216" spans="1:43" ht="9.75">
      <c r="A216" s="9" t="s">
        <v>834</v>
      </c>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row>
    <row r="217" spans="1:43" ht="9.75">
      <c r="A217" s="11" t="s">
        <v>884</v>
      </c>
      <c r="B217" s="21" t="s">
        <v>34</v>
      </c>
      <c r="C217" s="21" t="s">
        <v>34</v>
      </c>
      <c r="D217" s="21" t="s">
        <v>34</v>
      </c>
      <c r="E217" s="21">
        <v>598</v>
      </c>
      <c r="F217" s="21" t="s">
        <v>34</v>
      </c>
      <c r="G217" s="21" t="s">
        <v>34</v>
      </c>
      <c r="H217" s="21" t="s">
        <v>34</v>
      </c>
      <c r="I217" s="21">
        <v>349</v>
      </c>
      <c r="J217" s="21" t="s">
        <v>34</v>
      </c>
      <c r="K217" s="21" t="s">
        <v>34</v>
      </c>
      <c r="L217" s="21" t="s">
        <v>34</v>
      </c>
      <c r="M217" s="21">
        <v>298</v>
      </c>
      <c r="N217" s="21" t="s">
        <v>34</v>
      </c>
      <c r="O217" s="21" t="s">
        <v>34</v>
      </c>
      <c r="P217" s="21" t="s">
        <v>34</v>
      </c>
      <c r="Q217" s="21">
        <v>233</v>
      </c>
      <c r="R217" s="21" t="s">
        <v>34</v>
      </c>
      <c r="S217" s="21" t="s">
        <v>34</v>
      </c>
      <c r="T217" s="21" t="s">
        <v>34</v>
      </c>
      <c r="U217" s="21">
        <v>174</v>
      </c>
      <c r="V217" s="21" t="s">
        <v>34</v>
      </c>
      <c r="W217" s="21" t="s">
        <v>34</v>
      </c>
      <c r="X217" s="21" t="s">
        <v>34</v>
      </c>
      <c r="Y217" s="21">
        <v>460</v>
      </c>
      <c r="Z217" s="21" t="s">
        <v>34</v>
      </c>
      <c r="AA217" s="21" t="s">
        <v>34</v>
      </c>
      <c r="AB217" s="21" t="s">
        <v>34</v>
      </c>
      <c r="AC217" s="21">
        <v>355</v>
      </c>
      <c r="AD217" s="21" t="s">
        <v>34</v>
      </c>
      <c r="AE217" s="21" t="s">
        <v>34</v>
      </c>
      <c r="AF217" s="21" t="s">
        <v>34</v>
      </c>
      <c r="AG217" s="21">
        <v>259</v>
      </c>
      <c r="AH217" s="21" t="s">
        <v>34</v>
      </c>
      <c r="AI217" s="21" t="s">
        <v>34</v>
      </c>
      <c r="AJ217" s="21" t="s">
        <v>34</v>
      </c>
      <c r="AK217" s="21">
        <v>130</v>
      </c>
      <c r="AL217" s="21" t="s">
        <v>34</v>
      </c>
      <c r="AM217" s="21" t="s">
        <v>34</v>
      </c>
      <c r="AN217" s="21" t="s">
        <v>34</v>
      </c>
      <c r="AO217" s="21">
        <v>15</v>
      </c>
      <c r="AP217" s="21" t="s">
        <v>34</v>
      </c>
      <c r="AQ217" s="21" t="s">
        <v>34</v>
      </c>
    </row>
    <row r="218" spans="1:43" ht="9.75">
      <c r="A218" s="11" t="s">
        <v>885</v>
      </c>
      <c r="B218" s="21" t="s">
        <v>34</v>
      </c>
      <c r="C218" s="21" t="s">
        <v>34</v>
      </c>
      <c r="D218" s="21" t="s">
        <v>34</v>
      </c>
      <c r="E218" s="21">
        <v>-145</v>
      </c>
      <c r="F218" s="21" t="s">
        <v>34</v>
      </c>
      <c r="G218" s="21" t="s">
        <v>34</v>
      </c>
      <c r="H218" s="21" t="s">
        <v>34</v>
      </c>
      <c r="I218" s="21">
        <v>44</v>
      </c>
      <c r="J218" s="21" t="s">
        <v>34</v>
      </c>
      <c r="K218" s="21" t="s">
        <v>34</v>
      </c>
      <c r="L218" s="21" t="s">
        <v>34</v>
      </c>
      <c r="M218" s="21">
        <v>30</v>
      </c>
      <c r="N218" s="21" t="s">
        <v>34</v>
      </c>
      <c r="O218" s="21" t="s">
        <v>34</v>
      </c>
      <c r="P218" s="21" t="s">
        <v>34</v>
      </c>
      <c r="Q218" s="21">
        <v>9</v>
      </c>
      <c r="R218" s="21" t="s">
        <v>34</v>
      </c>
      <c r="S218" s="21" t="s">
        <v>34</v>
      </c>
      <c r="T218" s="21" t="s">
        <v>34</v>
      </c>
      <c r="U218" s="21">
        <v>19</v>
      </c>
      <c r="V218" s="21" t="s">
        <v>34</v>
      </c>
      <c r="W218" s="21" t="s">
        <v>34</v>
      </c>
      <c r="X218" s="21" t="s">
        <v>34</v>
      </c>
      <c r="Y218" s="21">
        <v>28</v>
      </c>
      <c r="Z218" s="21" t="s">
        <v>34</v>
      </c>
      <c r="AA218" s="21" t="s">
        <v>34</v>
      </c>
      <c r="AB218" s="21" t="s">
        <v>34</v>
      </c>
      <c r="AC218" s="21">
        <v>22</v>
      </c>
      <c r="AD218" s="21" t="s">
        <v>34</v>
      </c>
      <c r="AE218" s="21" t="s">
        <v>34</v>
      </c>
      <c r="AF218" s="21" t="s">
        <v>34</v>
      </c>
      <c r="AG218" s="21" t="s">
        <v>34</v>
      </c>
      <c r="AH218" s="21" t="s">
        <v>34</v>
      </c>
      <c r="AI218" s="21" t="s">
        <v>34</v>
      </c>
      <c r="AJ218" s="21" t="s">
        <v>34</v>
      </c>
      <c r="AK218" s="21">
        <v>3</v>
      </c>
      <c r="AL218" s="21" t="s">
        <v>34</v>
      </c>
      <c r="AM218" s="21" t="s">
        <v>34</v>
      </c>
      <c r="AN218" s="21" t="s">
        <v>34</v>
      </c>
      <c r="AO218" s="21">
        <v>-2</v>
      </c>
      <c r="AP218" s="21" t="s">
        <v>34</v>
      </c>
      <c r="AQ218" s="21" t="s">
        <v>34</v>
      </c>
    </row>
    <row r="219" spans="1:43" ht="9.75">
      <c r="A219" s="11" t="s">
        <v>886</v>
      </c>
      <c r="B219" s="21" t="s">
        <v>34</v>
      </c>
      <c r="C219" s="21" t="s">
        <v>34</v>
      </c>
      <c r="D219" s="21" t="s">
        <v>34</v>
      </c>
      <c r="E219" s="21">
        <v>82</v>
      </c>
      <c r="F219" s="21" t="s">
        <v>34</v>
      </c>
      <c r="G219" s="21" t="s">
        <v>34</v>
      </c>
      <c r="H219" s="21" t="s">
        <v>34</v>
      </c>
      <c r="I219" s="21">
        <v>91</v>
      </c>
      <c r="J219" s="21" t="s">
        <v>34</v>
      </c>
      <c r="K219" s="21" t="s">
        <v>34</v>
      </c>
      <c r="L219" s="21" t="s">
        <v>34</v>
      </c>
      <c r="M219" s="21">
        <v>95</v>
      </c>
      <c r="N219" s="21" t="s">
        <v>34</v>
      </c>
      <c r="O219" s="21" t="s">
        <v>34</v>
      </c>
      <c r="P219" s="21" t="s">
        <v>34</v>
      </c>
      <c r="Q219" s="21">
        <v>108</v>
      </c>
      <c r="R219" s="21" t="s">
        <v>34</v>
      </c>
      <c r="S219" s="21" t="s">
        <v>34</v>
      </c>
      <c r="T219" s="21" t="s">
        <v>34</v>
      </c>
      <c r="U219" s="21">
        <v>475</v>
      </c>
      <c r="V219" s="21" t="s">
        <v>34</v>
      </c>
      <c r="W219" s="21" t="s">
        <v>34</v>
      </c>
      <c r="X219" s="21" t="s">
        <v>34</v>
      </c>
      <c r="Y219" s="21">
        <v>108</v>
      </c>
      <c r="Z219" s="21" t="s">
        <v>34</v>
      </c>
      <c r="AA219" s="21" t="s">
        <v>34</v>
      </c>
      <c r="AB219" s="21" t="s">
        <v>34</v>
      </c>
      <c r="AC219" s="21">
        <v>122</v>
      </c>
      <c r="AD219" s="21" t="s">
        <v>34</v>
      </c>
      <c r="AE219" s="21" t="s">
        <v>34</v>
      </c>
      <c r="AF219" s="21" t="s">
        <v>34</v>
      </c>
      <c r="AG219" s="21">
        <v>111</v>
      </c>
      <c r="AH219" s="21" t="s">
        <v>34</v>
      </c>
      <c r="AI219" s="21" t="s">
        <v>34</v>
      </c>
      <c r="AJ219" s="21" t="s">
        <v>34</v>
      </c>
      <c r="AK219" s="21">
        <v>119</v>
      </c>
      <c r="AL219" s="21" t="s">
        <v>34</v>
      </c>
      <c r="AM219" s="21" t="s">
        <v>34</v>
      </c>
      <c r="AN219" s="21" t="s">
        <v>34</v>
      </c>
      <c r="AO219" s="21">
        <v>408</v>
      </c>
      <c r="AP219" s="21" t="s">
        <v>34</v>
      </c>
      <c r="AQ219" s="21" t="s">
        <v>34</v>
      </c>
    </row>
    <row r="220" spans="1:43" ht="9.75">
      <c r="A220" s="11" t="s">
        <v>900</v>
      </c>
      <c r="B220" s="21" t="s">
        <v>34</v>
      </c>
      <c r="C220" s="21" t="s">
        <v>34</v>
      </c>
      <c r="D220" s="21" t="s">
        <v>34</v>
      </c>
      <c r="E220" s="21">
        <v>14</v>
      </c>
      <c r="F220" s="21" t="s">
        <v>34</v>
      </c>
      <c r="G220" s="21" t="s">
        <v>34</v>
      </c>
      <c r="H220" s="21" t="s">
        <v>34</v>
      </c>
      <c r="I220" s="21">
        <v>16</v>
      </c>
      <c r="J220" s="21" t="s">
        <v>34</v>
      </c>
      <c r="K220" s="21" t="s">
        <v>34</v>
      </c>
      <c r="L220" s="21" t="s">
        <v>34</v>
      </c>
      <c r="M220" s="21">
        <v>17</v>
      </c>
      <c r="N220" s="21" t="s">
        <v>34</v>
      </c>
      <c r="O220" s="21" t="s">
        <v>34</v>
      </c>
      <c r="P220" s="21" t="s">
        <v>34</v>
      </c>
      <c r="Q220" s="21">
        <v>16</v>
      </c>
      <c r="R220" s="21" t="s">
        <v>34</v>
      </c>
      <c r="S220" s="21" t="s">
        <v>34</v>
      </c>
      <c r="T220" s="21" t="s">
        <v>34</v>
      </c>
      <c r="U220" s="21">
        <v>16</v>
      </c>
      <c r="V220" s="21" t="s">
        <v>34</v>
      </c>
      <c r="W220" s="21" t="s">
        <v>34</v>
      </c>
      <c r="X220" s="21" t="s">
        <v>34</v>
      </c>
      <c r="Y220" s="21">
        <v>17</v>
      </c>
      <c r="Z220" s="21" t="s">
        <v>34</v>
      </c>
      <c r="AA220" s="21" t="s">
        <v>34</v>
      </c>
      <c r="AB220" s="21" t="s">
        <v>34</v>
      </c>
      <c r="AC220" s="21">
        <v>15</v>
      </c>
      <c r="AD220" s="21" t="s">
        <v>34</v>
      </c>
      <c r="AE220" s="21" t="s">
        <v>34</v>
      </c>
      <c r="AF220" s="21" t="s">
        <v>34</v>
      </c>
      <c r="AG220" s="21">
        <v>21</v>
      </c>
      <c r="AH220" s="21" t="s">
        <v>34</v>
      </c>
      <c r="AI220" s="21" t="s">
        <v>34</v>
      </c>
      <c r="AJ220" s="21" t="s">
        <v>34</v>
      </c>
      <c r="AK220" s="21">
        <v>27</v>
      </c>
      <c r="AL220" s="21" t="s">
        <v>34</v>
      </c>
      <c r="AM220" s="21" t="s">
        <v>34</v>
      </c>
      <c r="AN220" s="21" t="s">
        <v>34</v>
      </c>
      <c r="AO220" s="21">
        <v>26</v>
      </c>
      <c r="AP220" s="21" t="s">
        <v>34</v>
      </c>
      <c r="AQ220" s="21" t="s">
        <v>34</v>
      </c>
    </row>
    <row r="221" spans="1:43" ht="9.75">
      <c r="A221" s="11" t="s">
        <v>887</v>
      </c>
      <c r="B221" s="21" t="s">
        <v>34</v>
      </c>
      <c r="C221" s="21" t="s">
        <v>34</v>
      </c>
      <c r="D221" s="21" t="s">
        <v>34</v>
      </c>
      <c r="E221" s="21">
        <v>-192</v>
      </c>
      <c r="F221" s="21" t="s">
        <v>34</v>
      </c>
      <c r="G221" s="21" t="s">
        <v>34</v>
      </c>
      <c r="H221" s="21" t="s">
        <v>34</v>
      </c>
      <c r="I221" s="21">
        <v>-202</v>
      </c>
      <c r="J221" s="21" t="s">
        <v>34</v>
      </c>
      <c r="K221" s="21" t="s">
        <v>34</v>
      </c>
      <c r="L221" s="21" t="s">
        <v>34</v>
      </c>
      <c r="M221" s="21">
        <v>-207</v>
      </c>
      <c r="N221" s="21" t="s">
        <v>34</v>
      </c>
      <c r="O221" s="21" t="s">
        <v>34</v>
      </c>
      <c r="P221" s="21" t="s">
        <v>34</v>
      </c>
      <c r="Q221" s="21">
        <v>-219</v>
      </c>
      <c r="R221" s="21" t="s">
        <v>34</v>
      </c>
      <c r="S221" s="21" t="s">
        <v>34</v>
      </c>
      <c r="T221" s="21" t="s">
        <v>34</v>
      </c>
      <c r="U221" s="21">
        <v>-233</v>
      </c>
      <c r="V221" s="21" t="s">
        <v>34</v>
      </c>
      <c r="W221" s="21" t="s">
        <v>34</v>
      </c>
      <c r="X221" s="21" t="s">
        <v>34</v>
      </c>
      <c r="Y221" s="21">
        <v>-258</v>
      </c>
      <c r="Z221" s="21" t="s">
        <v>34</v>
      </c>
      <c r="AA221" s="21" t="s">
        <v>34</v>
      </c>
      <c r="AB221" s="21" t="s">
        <v>34</v>
      </c>
      <c r="AC221" s="21">
        <v>-255</v>
      </c>
      <c r="AD221" s="21" t="s">
        <v>34</v>
      </c>
      <c r="AE221" s="21" t="s">
        <v>34</v>
      </c>
      <c r="AF221" s="21" t="s">
        <v>34</v>
      </c>
      <c r="AG221" s="21">
        <v>-261</v>
      </c>
      <c r="AH221" s="21" t="s">
        <v>34</v>
      </c>
      <c r="AI221" s="21" t="s">
        <v>34</v>
      </c>
      <c r="AJ221" s="21" t="s">
        <v>34</v>
      </c>
      <c r="AK221" s="21">
        <v>-264</v>
      </c>
      <c r="AL221" s="21" t="s">
        <v>34</v>
      </c>
      <c r="AM221" s="21" t="s">
        <v>34</v>
      </c>
      <c r="AN221" s="21" t="s">
        <v>34</v>
      </c>
      <c r="AO221" s="21">
        <v>-264</v>
      </c>
      <c r="AP221" s="21" t="s">
        <v>34</v>
      </c>
      <c r="AQ221" s="21" t="s">
        <v>34</v>
      </c>
    </row>
    <row r="222" spans="1:43" ht="9.75">
      <c r="A222" s="11" t="s">
        <v>888</v>
      </c>
      <c r="B222" s="21" t="s">
        <v>34</v>
      </c>
      <c r="C222" s="21" t="s">
        <v>34</v>
      </c>
      <c r="D222" s="21" t="s">
        <v>34</v>
      </c>
      <c r="E222" s="21">
        <v>-8</v>
      </c>
      <c r="F222" s="21" t="s">
        <v>34</v>
      </c>
      <c r="G222" s="21" t="s">
        <v>34</v>
      </c>
      <c r="H222" s="21" t="s">
        <v>34</v>
      </c>
      <c r="I222" s="21" t="s">
        <v>34</v>
      </c>
      <c r="J222" s="21" t="s">
        <v>34</v>
      </c>
      <c r="K222" s="21" t="s">
        <v>34</v>
      </c>
      <c r="L222" s="21" t="s">
        <v>34</v>
      </c>
      <c r="M222" s="21" t="s">
        <v>34</v>
      </c>
      <c r="N222" s="21" t="s">
        <v>34</v>
      </c>
      <c r="O222" s="21" t="s">
        <v>34</v>
      </c>
      <c r="P222" s="21" t="s">
        <v>34</v>
      </c>
      <c r="Q222" s="21">
        <v>27</v>
      </c>
      <c r="R222" s="21" t="s">
        <v>34</v>
      </c>
      <c r="S222" s="21" t="s">
        <v>34</v>
      </c>
      <c r="T222" s="21" t="s">
        <v>34</v>
      </c>
      <c r="U222" s="21">
        <v>9</v>
      </c>
      <c r="V222" s="21" t="s">
        <v>34</v>
      </c>
      <c r="W222" s="21" t="s">
        <v>34</v>
      </c>
      <c r="X222" s="21" t="s">
        <v>34</v>
      </c>
      <c r="Y222" s="21" t="s">
        <v>34</v>
      </c>
      <c r="Z222" s="21" t="s">
        <v>34</v>
      </c>
      <c r="AA222" s="21" t="s">
        <v>34</v>
      </c>
      <c r="AB222" s="21" t="s">
        <v>34</v>
      </c>
      <c r="AC222" s="21" t="s">
        <v>34</v>
      </c>
      <c r="AD222" s="21" t="s">
        <v>34</v>
      </c>
      <c r="AE222" s="21" t="s">
        <v>34</v>
      </c>
      <c r="AF222" s="21" t="s">
        <v>34</v>
      </c>
      <c r="AG222" s="21" t="s">
        <v>34</v>
      </c>
      <c r="AH222" s="21" t="s">
        <v>34</v>
      </c>
      <c r="AI222" s="21" t="s">
        <v>34</v>
      </c>
      <c r="AJ222" s="21" t="s">
        <v>34</v>
      </c>
      <c r="AK222" s="21" t="s">
        <v>34</v>
      </c>
      <c r="AL222" s="21" t="s">
        <v>34</v>
      </c>
      <c r="AM222" s="21" t="s">
        <v>34</v>
      </c>
      <c r="AN222" s="21" t="s">
        <v>34</v>
      </c>
      <c r="AO222" s="21" t="s">
        <v>34</v>
      </c>
      <c r="AP222" s="21" t="s">
        <v>34</v>
      </c>
      <c r="AQ222" s="21" t="s">
        <v>34</v>
      </c>
    </row>
    <row r="223" spans="1:43" ht="9.75">
      <c r="A223" s="11" t="s">
        <v>889</v>
      </c>
      <c r="B223" s="21" t="s">
        <v>34</v>
      </c>
      <c r="C223" s="21" t="s">
        <v>34</v>
      </c>
      <c r="D223" s="21" t="s">
        <v>34</v>
      </c>
      <c r="E223" s="21">
        <v>349</v>
      </c>
      <c r="F223" s="21" t="s">
        <v>34</v>
      </c>
      <c r="G223" s="21" t="s">
        <v>34</v>
      </c>
      <c r="H223" s="21" t="s">
        <v>34</v>
      </c>
      <c r="I223" s="21">
        <v>298</v>
      </c>
      <c r="J223" s="21" t="s">
        <v>34</v>
      </c>
      <c r="K223" s="21" t="s">
        <v>34</v>
      </c>
      <c r="L223" s="21" t="s">
        <v>34</v>
      </c>
      <c r="M223" s="21">
        <v>233</v>
      </c>
      <c r="N223" s="21" t="s">
        <v>34</v>
      </c>
      <c r="O223" s="21" t="s">
        <v>34</v>
      </c>
      <c r="P223" s="21" t="s">
        <v>34</v>
      </c>
      <c r="Q223" s="21">
        <v>174</v>
      </c>
      <c r="R223" s="21" t="s">
        <v>34</v>
      </c>
      <c r="S223" s="21" t="s">
        <v>34</v>
      </c>
      <c r="T223" s="21" t="s">
        <v>34</v>
      </c>
      <c r="U223" s="21">
        <v>460</v>
      </c>
      <c r="V223" s="21" t="s">
        <v>34</v>
      </c>
      <c r="W223" s="21" t="s">
        <v>34</v>
      </c>
      <c r="X223" s="21" t="s">
        <v>34</v>
      </c>
      <c r="Y223" s="21">
        <v>355</v>
      </c>
      <c r="Z223" s="21" t="s">
        <v>34</v>
      </c>
      <c r="AA223" s="21" t="s">
        <v>34</v>
      </c>
      <c r="AB223" s="21" t="s">
        <v>34</v>
      </c>
      <c r="AC223" s="21">
        <v>259</v>
      </c>
      <c r="AD223" s="21" t="s">
        <v>34</v>
      </c>
      <c r="AE223" s="21" t="s">
        <v>34</v>
      </c>
      <c r="AF223" s="21" t="s">
        <v>34</v>
      </c>
      <c r="AG223" s="21">
        <v>130</v>
      </c>
      <c r="AH223" s="21" t="s">
        <v>34</v>
      </c>
      <c r="AI223" s="21" t="s">
        <v>34</v>
      </c>
      <c r="AJ223" s="21" t="s">
        <v>34</v>
      </c>
      <c r="AK223" s="21">
        <v>15</v>
      </c>
      <c r="AL223" s="21" t="s">
        <v>34</v>
      </c>
      <c r="AM223" s="21" t="s">
        <v>34</v>
      </c>
      <c r="AN223" s="21" t="s">
        <v>34</v>
      </c>
      <c r="AO223" s="21">
        <v>183</v>
      </c>
      <c r="AP223" s="21" t="s">
        <v>34</v>
      </c>
      <c r="AQ223" s="21" t="s">
        <v>34</v>
      </c>
    </row>
    <row r="224" spans="1:43" ht="9.7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row>
    <row r="225" spans="1:43" ht="9.75">
      <c r="A225" s="9" t="s">
        <v>844</v>
      </c>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row>
    <row r="226" spans="1:43" ht="9.75">
      <c r="A226" s="11" t="s">
        <v>845</v>
      </c>
      <c r="B226" s="24" t="s">
        <v>34</v>
      </c>
      <c r="C226" s="24" t="s">
        <v>34</v>
      </c>
      <c r="D226" s="24" t="s">
        <v>34</v>
      </c>
      <c r="E226" s="32">
        <v>0.516</v>
      </c>
      <c r="F226" s="24" t="s">
        <v>34</v>
      </c>
      <c r="G226" s="24" t="s">
        <v>34</v>
      </c>
      <c r="H226" s="24" t="s">
        <v>34</v>
      </c>
      <c r="I226" s="32">
        <v>0.614</v>
      </c>
      <c r="J226" s="24" t="s">
        <v>34</v>
      </c>
      <c r="K226" s="24" t="s">
        <v>34</v>
      </c>
      <c r="L226" s="24" t="s">
        <v>34</v>
      </c>
      <c r="M226" s="32">
        <v>0.508</v>
      </c>
      <c r="N226" s="24" t="s">
        <v>34</v>
      </c>
      <c r="O226" s="24" t="s">
        <v>34</v>
      </c>
      <c r="P226" s="24" t="s">
        <v>34</v>
      </c>
      <c r="Q226" s="32">
        <v>0.466</v>
      </c>
      <c r="R226" s="24" t="s">
        <v>34</v>
      </c>
      <c r="S226" s="24" t="s">
        <v>34</v>
      </c>
      <c r="T226" s="24" t="s">
        <v>34</v>
      </c>
      <c r="U226" s="32">
        <v>0.444</v>
      </c>
      <c r="V226" s="24" t="s">
        <v>34</v>
      </c>
      <c r="W226" s="24" t="s">
        <v>34</v>
      </c>
      <c r="X226" s="24" t="s">
        <v>34</v>
      </c>
      <c r="Y226" s="32">
        <v>0.447</v>
      </c>
      <c r="Z226" s="24" t="s">
        <v>34</v>
      </c>
      <c r="AA226" s="24" t="s">
        <v>34</v>
      </c>
      <c r="AB226" s="24" t="s">
        <v>34</v>
      </c>
      <c r="AC226" s="32">
        <v>0.411</v>
      </c>
      <c r="AD226" s="24" t="s">
        <v>34</v>
      </c>
      <c r="AE226" s="24" t="s">
        <v>34</v>
      </c>
      <c r="AF226" s="24" t="s">
        <v>34</v>
      </c>
      <c r="AG226" s="32">
        <v>0.464</v>
      </c>
      <c r="AH226" s="24" t="s">
        <v>34</v>
      </c>
      <c r="AI226" s="24" t="s">
        <v>34</v>
      </c>
      <c r="AJ226" s="24" t="s">
        <v>34</v>
      </c>
      <c r="AK226" s="32">
        <v>0.454</v>
      </c>
      <c r="AL226" s="24" t="s">
        <v>34</v>
      </c>
      <c r="AM226" s="24" t="s">
        <v>34</v>
      </c>
      <c r="AN226" s="24" t="s">
        <v>34</v>
      </c>
      <c r="AO226" s="32">
        <v>0.435</v>
      </c>
      <c r="AP226" s="24" t="s">
        <v>34</v>
      </c>
      <c r="AQ226" s="24" t="s">
        <v>34</v>
      </c>
    </row>
    <row r="227" spans="1:43" ht="9.75">
      <c r="A227" s="11" t="s">
        <v>846</v>
      </c>
      <c r="B227" s="24" t="s">
        <v>34</v>
      </c>
      <c r="C227" s="24" t="s">
        <v>34</v>
      </c>
      <c r="D227" s="24" t="s">
        <v>34</v>
      </c>
      <c r="E227" s="32">
        <v>0.31</v>
      </c>
      <c r="F227" s="24" t="s">
        <v>34</v>
      </c>
      <c r="G227" s="24" t="s">
        <v>34</v>
      </c>
      <c r="H227" s="24" t="s">
        <v>34</v>
      </c>
      <c r="I227" s="32">
        <v>0.257</v>
      </c>
      <c r="J227" s="24" t="s">
        <v>34</v>
      </c>
      <c r="K227" s="24" t="s">
        <v>34</v>
      </c>
      <c r="L227" s="24" t="s">
        <v>34</v>
      </c>
      <c r="M227" s="32">
        <v>0.342</v>
      </c>
      <c r="N227" s="24" t="s">
        <v>34</v>
      </c>
      <c r="O227" s="24" t="s">
        <v>34</v>
      </c>
      <c r="P227" s="24" t="s">
        <v>34</v>
      </c>
      <c r="Q227" s="32">
        <v>0.366</v>
      </c>
      <c r="R227" s="24" t="s">
        <v>34</v>
      </c>
      <c r="S227" s="24" t="s">
        <v>34</v>
      </c>
      <c r="T227" s="24" t="s">
        <v>34</v>
      </c>
      <c r="U227" s="32">
        <v>0.342</v>
      </c>
      <c r="V227" s="24" t="s">
        <v>34</v>
      </c>
      <c r="W227" s="24" t="s">
        <v>34</v>
      </c>
      <c r="X227" s="24" t="s">
        <v>34</v>
      </c>
      <c r="Y227" s="32">
        <v>0.331</v>
      </c>
      <c r="Z227" s="24" t="s">
        <v>34</v>
      </c>
      <c r="AA227" s="24" t="s">
        <v>34</v>
      </c>
      <c r="AB227" s="24" t="s">
        <v>34</v>
      </c>
      <c r="AC227" s="32">
        <v>0.376</v>
      </c>
      <c r="AD227" s="24" t="s">
        <v>34</v>
      </c>
      <c r="AE227" s="24" t="s">
        <v>34</v>
      </c>
      <c r="AF227" s="24" t="s">
        <v>34</v>
      </c>
      <c r="AG227" s="32">
        <v>0.321</v>
      </c>
      <c r="AH227" s="24" t="s">
        <v>34</v>
      </c>
      <c r="AI227" s="24" t="s">
        <v>34</v>
      </c>
      <c r="AJ227" s="24" t="s">
        <v>34</v>
      </c>
      <c r="AK227" s="32">
        <v>0.388</v>
      </c>
      <c r="AL227" s="24" t="s">
        <v>34</v>
      </c>
      <c r="AM227" s="24" t="s">
        <v>34</v>
      </c>
      <c r="AN227" s="24" t="s">
        <v>34</v>
      </c>
      <c r="AO227" s="32">
        <v>0.439</v>
      </c>
      <c r="AP227" s="24" t="s">
        <v>34</v>
      </c>
      <c r="AQ227" s="24" t="s">
        <v>34</v>
      </c>
    </row>
    <row r="228" spans="1:43" ht="9.75">
      <c r="A228" s="11" t="s">
        <v>847</v>
      </c>
      <c r="B228" s="24" t="s">
        <v>34</v>
      </c>
      <c r="C228" s="24" t="s">
        <v>34</v>
      </c>
      <c r="D228" s="24" t="s">
        <v>34</v>
      </c>
      <c r="E228" s="32">
        <v>0.071</v>
      </c>
      <c r="F228" s="24" t="s">
        <v>34</v>
      </c>
      <c r="G228" s="24" t="s">
        <v>34</v>
      </c>
      <c r="H228" s="24" t="s">
        <v>34</v>
      </c>
      <c r="I228" s="32">
        <v>0.047</v>
      </c>
      <c r="J228" s="24" t="s">
        <v>34</v>
      </c>
      <c r="K228" s="24" t="s">
        <v>34</v>
      </c>
      <c r="L228" s="24" t="s">
        <v>34</v>
      </c>
      <c r="M228" s="32">
        <v>0.05</v>
      </c>
      <c r="N228" s="24" t="s">
        <v>34</v>
      </c>
      <c r="O228" s="24" t="s">
        <v>34</v>
      </c>
      <c r="P228" s="24" t="s">
        <v>34</v>
      </c>
      <c r="Q228" s="32">
        <v>0.048</v>
      </c>
      <c r="R228" s="24" t="s">
        <v>34</v>
      </c>
      <c r="S228" s="24" t="s">
        <v>34</v>
      </c>
      <c r="T228" s="24" t="s">
        <v>34</v>
      </c>
      <c r="U228" s="32">
        <v>0.049</v>
      </c>
      <c r="V228" s="24" t="s">
        <v>34</v>
      </c>
      <c r="W228" s="24" t="s">
        <v>34</v>
      </c>
      <c r="X228" s="24" t="s">
        <v>34</v>
      </c>
      <c r="Y228" s="32">
        <v>0.053</v>
      </c>
      <c r="Z228" s="24" t="s">
        <v>34</v>
      </c>
      <c r="AA228" s="24" t="s">
        <v>34</v>
      </c>
      <c r="AB228" s="24" t="s">
        <v>34</v>
      </c>
      <c r="AC228" s="32">
        <v>0.061</v>
      </c>
      <c r="AD228" s="24" t="s">
        <v>34</v>
      </c>
      <c r="AE228" s="24" t="s">
        <v>34</v>
      </c>
      <c r="AF228" s="24" t="s">
        <v>34</v>
      </c>
      <c r="AG228" s="32">
        <v>0.064</v>
      </c>
      <c r="AH228" s="24" t="s">
        <v>34</v>
      </c>
      <c r="AI228" s="24" t="s">
        <v>34</v>
      </c>
      <c r="AJ228" s="24" t="s">
        <v>34</v>
      </c>
      <c r="AK228" s="32">
        <v>0.056</v>
      </c>
      <c r="AL228" s="24" t="s">
        <v>34</v>
      </c>
      <c r="AM228" s="24" t="s">
        <v>34</v>
      </c>
      <c r="AN228" s="24" t="s">
        <v>34</v>
      </c>
      <c r="AO228" s="32">
        <v>0.048</v>
      </c>
      <c r="AP228" s="24" t="s">
        <v>34</v>
      </c>
      <c r="AQ228" s="24" t="s">
        <v>34</v>
      </c>
    </row>
    <row r="229" spans="1:43" ht="9.75">
      <c r="A229" s="11" t="s">
        <v>848</v>
      </c>
      <c r="B229" s="24" t="s">
        <v>34</v>
      </c>
      <c r="C229" s="24" t="s">
        <v>34</v>
      </c>
      <c r="D229" s="24" t="s">
        <v>34</v>
      </c>
      <c r="E229" s="32">
        <v>0.103</v>
      </c>
      <c r="F229" s="24" t="s">
        <v>34</v>
      </c>
      <c r="G229" s="24" t="s">
        <v>34</v>
      </c>
      <c r="H229" s="24" t="s">
        <v>34</v>
      </c>
      <c r="I229" s="32">
        <v>0.082</v>
      </c>
      <c r="J229" s="24" t="s">
        <v>34</v>
      </c>
      <c r="K229" s="24" t="s">
        <v>34</v>
      </c>
      <c r="L229" s="24" t="s">
        <v>34</v>
      </c>
      <c r="M229" s="32">
        <v>0.1</v>
      </c>
      <c r="N229" s="24" t="s">
        <v>34</v>
      </c>
      <c r="O229" s="24" t="s">
        <v>34</v>
      </c>
      <c r="P229" s="24" t="s">
        <v>34</v>
      </c>
      <c r="Q229" s="32">
        <v>0.12</v>
      </c>
      <c r="R229" s="24" t="s">
        <v>34</v>
      </c>
      <c r="S229" s="24" t="s">
        <v>34</v>
      </c>
      <c r="T229" s="24" t="s">
        <v>34</v>
      </c>
      <c r="U229" s="32">
        <v>0.165</v>
      </c>
      <c r="V229" s="24" t="s">
        <v>34</v>
      </c>
      <c r="W229" s="24" t="s">
        <v>34</v>
      </c>
      <c r="X229" s="24" t="s">
        <v>34</v>
      </c>
      <c r="Y229" s="32">
        <v>0.169</v>
      </c>
      <c r="Z229" s="24" t="s">
        <v>34</v>
      </c>
      <c r="AA229" s="24" t="s">
        <v>34</v>
      </c>
      <c r="AB229" s="24" t="s">
        <v>34</v>
      </c>
      <c r="AC229" s="32">
        <v>0.152</v>
      </c>
      <c r="AD229" s="24" t="s">
        <v>34</v>
      </c>
      <c r="AE229" s="24" t="s">
        <v>34</v>
      </c>
      <c r="AF229" s="24" t="s">
        <v>34</v>
      </c>
      <c r="AG229" s="32">
        <v>0.151</v>
      </c>
      <c r="AH229" s="24" t="s">
        <v>34</v>
      </c>
      <c r="AI229" s="24" t="s">
        <v>34</v>
      </c>
      <c r="AJ229" s="24" t="s">
        <v>34</v>
      </c>
      <c r="AK229" s="32">
        <v>0.102</v>
      </c>
      <c r="AL229" s="24" t="s">
        <v>34</v>
      </c>
      <c r="AM229" s="24" t="s">
        <v>34</v>
      </c>
      <c r="AN229" s="24" t="s">
        <v>34</v>
      </c>
      <c r="AO229" s="32">
        <v>0.078</v>
      </c>
      <c r="AP229" s="24" t="s">
        <v>34</v>
      </c>
      <c r="AQ229" s="24" t="s">
        <v>34</v>
      </c>
    </row>
    <row r="230" spans="1:43" ht="9.7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row>
    <row r="231" spans="1:43" ht="9.75">
      <c r="A231" s="9" t="s">
        <v>844</v>
      </c>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row>
    <row r="232" spans="1:43" ht="9.75">
      <c r="A232" s="11" t="s">
        <v>890</v>
      </c>
      <c r="B232" s="21" t="s">
        <v>34</v>
      </c>
      <c r="C232" s="21" t="s">
        <v>34</v>
      </c>
      <c r="D232" s="21" t="s">
        <v>34</v>
      </c>
      <c r="E232" s="21">
        <v>180.084</v>
      </c>
      <c r="F232" s="21" t="s">
        <v>34</v>
      </c>
      <c r="G232" s="21" t="s">
        <v>34</v>
      </c>
      <c r="H232" s="21" t="s">
        <v>34</v>
      </c>
      <c r="I232" s="21">
        <v>182.972</v>
      </c>
      <c r="J232" s="21" t="s">
        <v>34</v>
      </c>
      <c r="K232" s="21" t="s">
        <v>34</v>
      </c>
      <c r="L232" s="21" t="s">
        <v>34</v>
      </c>
      <c r="M232" s="21">
        <v>118.364</v>
      </c>
      <c r="N232" s="21" t="s">
        <v>34</v>
      </c>
      <c r="O232" s="21" t="s">
        <v>34</v>
      </c>
      <c r="P232" s="21" t="s">
        <v>34</v>
      </c>
      <c r="Q232" s="21">
        <v>81.084</v>
      </c>
      <c r="R232" s="21" t="s">
        <v>34</v>
      </c>
      <c r="S232" s="21" t="s">
        <v>34</v>
      </c>
      <c r="T232" s="21" t="s">
        <v>34</v>
      </c>
      <c r="U232" s="21">
        <v>204.24</v>
      </c>
      <c r="V232" s="21" t="s">
        <v>34</v>
      </c>
      <c r="W232" s="21" t="s">
        <v>34</v>
      </c>
      <c r="X232" s="21" t="s">
        <v>34</v>
      </c>
      <c r="Y232" s="21">
        <v>158.685</v>
      </c>
      <c r="Z232" s="21" t="s">
        <v>34</v>
      </c>
      <c r="AA232" s="21" t="s">
        <v>34</v>
      </c>
      <c r="AB232" s="21" t="s">
        <v>34</v>
      </c>
      <c r="AC232" s="21">
        <v>106.449</v>
      </c>
      <c r="AD232" s="21" t="s">
        <v>34</v>
      </c>
      <c r="AE232" s="21" t="s">
        <v>34</v>
      </c>
      <c r="AF232" s="21" t="s">
        <v>34</v>
      </c>
      <c r="AG232" s="21">
        <v>60.32</v>
      </c>
      <c r="AH232" s="21" t="s">
        <v>34</v>
      </c>
      <c r="AI232" s="21" t="s">
        <v>34</v>
      </c>
      <c r="AJ232" s="21" t="s">
        <v>34</v>
      </c>
      <c r="AK232" s="21">
        <v>6.81</v>
      </c>
      <c r="AL232" s="21" t="s">
        <v>34</v>
      </c>
      <c r="AM232" s="21" t="s">
        <v>34</v>
      </c>
      <c r="AN232" s="21" t="s">
        <v>34</v>
      </c>
      <c r="AO232" s="21">
        <v>79.605</v>
      </c>
      <c r="AP232" s="21" t="s">
        <v>34</v>
      </c>
      <c r="AQ232" s="21" t="s">
        <v>34</v>
      </c>
    </row>
    <row r="233" spans="1:43" ht="9.75">
      <c r="A233" s="11" t="s">
        <v>891</v>
      </c>
      <c r="B233" s="21" t="s">
        <v>34</v>
      </c>
      <c r="C233" s="21" t="s">
        <v>34</v>
      </c>
      <c r="D233" s="21" t="s">
        <v>34</v>
      </c>
      <c r="E233" s="21">
        <v>108.19</v>
      </c>
      <c r="F233" s="21" t="s">
        <v>34</v>
      </c>
      <c r="G233" s="21" t="s">
        <v>34</v>
      </c>
      <c r="H233" s="21" t="s">
        <v>34</v>
      </c>
      <c r="I233" s="21">
        <v>76.586</v>
      </c>
      <c r="J233" s="21" t="s">
        <v>34</v>
      </c>
      <c r="K233" s="21" t="s">
        <v>34</v>
      </c>
      <c r="L233" s="21" t="s">
        <v>34</v>
      </c>
      <c r="M233" s="21">
        <v>79.686</v>
      </c>
      <c r="N233" s="21" t="s">
        <v>34</v>
      </c>
      <c r="O233" s="21" t="s">
        <v>34</v>
      </c>
      <c r="P233" s="21" t="s">
        <v>34</v>
      </c>
      <c r="Q233" s="21">
        <v>63.684</v>
      </c>
      <c r="R233" s="21" t="s">
        <v>34</v>
      </c>
      <c r="S233" s="21" t="s">
        <v>34</v>
      </c>
      <c r="T233" s="21" t="s">
        <v>34</v>
      </c>
      <c r="U233" s="21">
        <v>157.32</v>
      </c>
      <c r="V233" s="21" t="s">
        <v>34</v>
      </c>
      <c r="W233" s="21" t="s">
        <v>34</v>
      </c>
      <c r="X233" s="21" t="s">
        <v>34</v>
      </c>
      <c r="Y233" s="21">
        <v>117.505</v>
      </c>
      <c r="Z233" s="21" t="s">
        <v>34</v>
      </c>
      <c r="AA233" s="21" t="s">
        <v>34</v>
      </c>
      <c r="AB233" s="21" t="s">
        <v>34</v>
      </c>
      <c r="AC233" s="21">
        <v>97.384</v>
      </c>
      <c r="AD233" s="21" t="s">
        <v>34</v>
      </c>
      <c r="AE233" s="21" t="s">
        <v>34</v>
      </c>
      <c r="AF233" s="21" t="s">
        <v>34</v>
      </c>
      <c r="AG233" s="21">
        <v>41.73</v>
      </c>
      <c r="AH233" s="21" t="s">
        <v>34</v>
      </c>
      <c r="AI233" s="21" t="s">
        <v>34</v>
      </c>
      <c r="AJ233" s="21" t="s">
        <v>34</v>
      </c>
      <c r="AK233" s="21">
        <v>5.82</v>
      </c>
      <c r="AL233" s="21" t="s">
        <v>34</v>
      </c>
      <c r="AM233" s="21" t="s">
        <v>34</v>
      </c>
      <c r="AN233" s="21" t="s">
        <v>34</v>
      </c>
      <c r="AO233" s="21">
        <v>80.337</v>
      </c>
      <c r="AP233" s="21" t="s">
        <v>34</v>
      </c>
      <c r="AQ233" s="21" t="s">
        <v>34</v>
      </c>
    </row>
    <row r="234" spans="1:43" ht="9.75">
      <c r="A234" s="11" t="s">
        <v>892</v>
      </c>
      <c r="B234" s="21" t="s">
        <v>34</v>
      </c>
      <c r="C234" s="21" t="s">
        <v>34</v>
      </c>
      <c r="D234" s="21" t="s">
        <v>34</v>
      </c>
      <c r="E234" s="21">
        <v>24.779</v>
      </c>
      <c r="F234" s="21" t="s">
        <v>34</v>
      </c>
      <c r="G234" s="21" t="s">
        <v>34</v>
      </c>
      <c r="H234" s="21" t="s">
        <v>34</v>
      </c>
      <c r="I234" s="21">
        <v>14.006</v>
      </c>
      <c r="J234" s="21" t="s">
        <v>34</v>
      </c>
      <c r="K234" s="21" t="s">
        <v>34</v>
      </c>
      <c r="L234" s="21" t="s">
        <v>34</v>
      </c>
      <c r="M234" s="21">
        <v>11.65</v>
      </c>
      <c r="N234" s="21" t="s">
        <v>34</v>
      </c>
      <c r="O234" s="21" t="s">
        <v>34</v>
      </c>
      <c r="P234" s="21" t="s">
        <v>34</v>
      </c>
      <c r="Q234" s="21">
        <v>8.352</v>
      </c>
      <c r="R234" s="21" t="s">
        <v>34</v>
      </c>
      <c r="S234" s="21" t="s">
        <v>34</v>
      </c>
      <c r="T234" s="21" t="s">
        <v>34</v>
      </c>
      <c r="U234" s="21">
        <v>22.54</v>
      </c>
      <c r="V234" s="21" t="s">
        <v>34</v>
      </c>
      <c r="W234" s="21" t="s">
        <v>34</v>
      </c>
      <c r="X234" s="21" t="s">
        <v>34</v>
      </c>
      <c r="Y234" s="21">
        <v>18.815</v>
      </c>
      <c r="Z234" s="21" t="s">
        <v>34</v>
      </c>
      <c r="AA234" s="21" t="s">
        <v>34</v>
      </c>
      <c r="AB234" s="21" t="s">
        <v>34</v>
      </c>
      <c r="AC234" s="21">
        <v>15.799</v>
      </c>
      <c r="AD234" s="21" t="s">
        <v>34</v>
      </c>
      <c r="AE234" s="21" t="s">
        <v>34</v>
      </c>
      <c r="AF234" s="21" t="s">
        <v>34</v>
      </c>
      <c r="AG234" s="21">
        <v>8.32</v>
      </c>
      <c r="AH234" s="21" t="s">
        <v>34</v>
      </c>
      <c r="AI234" s="21" t="s">
        <v>34</v>
      </c>
      <c r="AJ234" s="21" t="s">
        <v>34</v>
      </c>
      <c r="AK234" s="21">
        <v>0.84</v>
      </c>
      <c r="AL234" s="21" t="s">
        <v>34</v>
      </c>
      <c r="AM234" s="21" t="s">
        <v>34</v>
      </c>
      <c r="AN234" s="21" t="s">
        <v>34</v>
      </c>
      <c r="AO234" s="21">
        <v>8.784</v>
      </c>
      <c r="AP234" s="21" t="s">
        <v>34</v>
      </c>
      <c r="AQ234" s="21" t="s">
        <v>34</v>
      </c>
    </row>
    <row r="235" spans="1:43" ht="9.75">
      <c r="A235" s="11" t="s">
        <v>893</v>
      </c>
      <c r="B235" s="21" t="s">
        <v>34</v>
      </c>
      <c r="C235" s="21" t="s">
        <v>34</v>
      </c>
      <c r="D235" s="21" t="s">
        <v>34</v>
      </c>
      <c r="E235" s="21">
        <v>35.947</v>
      </c>
      <c r="F235" s="21" t="s">
        <v>34</v>
      </c>
      <c r="G235" s="21" t="s">
        <v>34</v>
      </c>
      <c r="H235" s="21" t="s">
        <v>34</v>
      </c>
      <c r="I235" s="21">
        <v>24.436</v>
      </c>
      <c r="J235" s="21" t="s">
        <v>34</v>
      </c>
      <c r="K235" s="21" t="s">
        <v>34</v>
      </c>
      <c r="L235" s="21" t="s">
        <v>34</v>
      </c>
      <c r="M235" s="21">
        <v>23.3</v>
      </c>
      <c r="N235" s="21" t="s">
        <v>34</v>
      </c>
      <c r="O235" s="21" t="s">
        <v>34</v>
      </c>
      <c r="P235" s="21" t="s">
        <v>34</v>
      </c>
      <c r="Q235" s="21">
        <v>20.88</v>
      </c>
      <c r="R235" s="21" t="s">
        <v>34</v>
      </c>
      <c r="S235" s="21" t="s">
        <v>34</v>
      </c>
      <c r="T235" s="21" t="s">
        <v>34</v>
      </c>
      <c r="U235" s="21">
        <v>75.9</v>
      </c>
      <c r="V235" s="21" t="s">
        <v>34</v>
      </c>
      <c r="W235" s="21" t="s">
        <v>34</v>
      </c>
      <c r="X235" s="21" t="s">
        <v>34</v>
      </c>
      <c r="Y235" s="21">
        <v>59.995</v>
      </c>
      <c r="Z235" s="21" t="s">
        <v>34</v>
      </c>
      <c r="AA235" s="21" t="s">
        <v>34</v>
      </c>
      <c r="AB235" s="21" t="s">
        <v>34</v>
      </c>
      <c r="AC235" s="21">
        <v>39.368</v>
      </c>
      <c r="AD235" s="21" t="s">
        <v>34</v>
      </c>
      <c r="AE235" s="21" t="s">
        <v>34</v>
      </c>
      <c r="AF235" s="21" t="s">
        <v>34</v>
      </c>
      <c r="AG235" s="21">
        <v>19.63</v>
      </c>
      <c r="AH235" s="21" t="s">
        <v>34</v>
      </c>
      <c r="AI235" s="21" t="s">
        <v>34</v>
      </c>
      <c r="AJ235" s="21" t="s">
        <v>34</v>
      </c>
      <c r="AK235" s="21">
        <v>1.53</v>
      </c>
      <c r="AL235" s="21" t="s">
        <v>34</v>
      </c>
      <c r="AM235" s="21" t="s">
        <v>34</v>
      </c>
      <c r="AN235" s="21" t="s">
        <v>34</v>
      </c>
      <c r="AO235" s="21">
        <v>14.274</v>
      </c>
      <c r="AP235" s="21" t="s">
        <v>34</v>
      </c>
      <c r="AQ235" s="21" t="s">
        <v>34</v>
      </c>
    </row>
    <row r="236" spans="1:43" ht="9.7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row>
    <row r="237" spans="1:43" ht="9.75">
      <c r="A237" s="9" t="s">
        <v>853</v>
      </c>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row>
    <row r="238" spans="1:43" ht="9.75">
      <c r="A238" s="11" t="s">
        <v>894</v>
      </c>
      <c r="B238" s="21" t="s">
        <v>34</v>
      </c>
      <c r="C238" s="21" t="s">
        <v>34</v>
      </c>
      <c r="D238" s="21" t="s">
        <v>34</v>
      </c>
      <c r="E238" s="21">
        <v>-2817</v>
      </c>
      <c r="F238" s="21" t="s">
        <v>34</v>
      </c>
      <c r="G238" s="21" t="s">
        <v>34</v>
      </c>
      <c r="H238" s="21" t="s">
        <v>34</v>
      </c>
      <c r="I238" s="21">
        <v>-3038</v>
      </c>
      <c r="J238" s="21" t="s">
        <v>34</v>
      </c>
      <c r="K238" s="21" t="s">
        <v>34</v>
      </c>
      <c r="L238" s="21" t="s">
        <v>34</v>
      </c>
      <c r="M238" s="21">
        <v>-3364</v>
      </c>
      <c r="N238" s="21" t="s">
        <v>34</v>
      </c>
      <c r="O238" s="21" t="s">
        <v>34</v>
      </c>
      <c r="P238" s="21" t="s">
        <v>34</v>
      </c>
      <c r="Q238" s="21">
        <v>-3662</v>
      </c>
      <c r="R238" s="21" t="s">
        <v>34</v>
      </c>
      <c r="S238" s="21" t="s">
        <v>34</v>
      </c>
      <c r="T238" s="21" t="s">
        <v>34</v>
      </c>
      <c r="U238" s="21">
        <v>-3952</v>
      </c>
      <c r="V238" s="21" t="s">
        <v>34</v>
      </c>
      <c r="W238" s="21" t="s">
        <v>34</v>
      </c>
      <c r="X238" s="21" t="s">
        <v>34</v>
      </c>
      <c r="Y238" s="21">
        <v>-3691</v>
      </c>
      <c r="Z238" s="21" t="s">
        <v>34</v>
      </c>
      <c r="AA238" s="21" t="s">
        <v>34</v>
      </c>
      <c r="AB238" s="21" t="s">
        <v>34</v>
      </c>
      <c r="AC238" s="21">
        <v>-2624</v>
      </c>
      <c r="AD238" s="21" t="s">
        <v>34</v>
      </c>
      <c r="AE238" s="21" t="s">
        <v>34</v>
      </c>
      <c r="AF238" s="21" t="s">
        <v>34</v>
      </c>
      <c r="AG238" s="21">
        <v>-2543</v>
      </c>
      <c r="AH238" s="21" t="s">
        <v>34</v>
      </c>
      <c r="AI238" s="21" t="s">
        <v>34</v>
      </c>
      <c r="AJ238" s="21" t="s">
        <v>34</v>
      </c>
      <c r="AK238" s="21">
        <v>-2715</v>
      </c>
      <c r="AL238" s="21" t="s">
        <v>34</v>
      </c>
      <c r="AM238" s="21" t="s">
        <v>34</v>
      </c>
      <c r="AN238" s="21" t="s">
        <v>34</v>
      </c>
      <c r="AO238" s="21">
        <v>-2609</v>
      </c>
      <c r="AP238" s="21" t="s">
        <v>34</v>
      </c>
      <c r="AQ238" s="21" t="s">
        <v>34</v>
      </c>
    </row>
    <row r="239" spans="1:43" ht="9.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row>
    <row r="240" spans="1:43" ht="9.75">
      <c r="A240" s="9" t="s">
        <v>855</v>
      </c>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row>
    <row r="241" spans="1:43" ht="9.75">
      <c r="A241" s="11" t="s">
        <v>856</v>
      </c>
      <c r="B241" s="21" t="s">
        <v>34</v>
      </c>
      <c r="C241" s="21" t="s">
        <v>34</v>
      </c>
      <c r="D241" s="21" t="s">
        <v>34</v>
      </c>
      <c r="E241" s="21">
        <v>534</v>
      </c>
      <c r="F241" s="21" t="s">
        <v>34</v>
      </c>
      <c r="G241" s="21" t="s">
        <v>34</v>
      </c>
      <c r="H241" s="21" t="s">
        <v>34</v>
      </c>
      <c r="I241" s="21">
        <v>584</v>
      </c>
      <c r="J241" s="21" t="s">
        <v>34</v>
      </c>
      <c r="K241" s="21" t="s">
        <v>34</v>
      </c>
      <c r="L241" s="21" t="s">
        <v>34</v>
      </c>
      <c r="M241" s="21">
        <v>157</v>
      </c>
      <c r="N241" s="21" t="s">
        <v>34</v>
      </c>
      <c r="O241" s="21" t="s">
        <v>34</v>
      </c>
      <c r="P241" s="21" t="s">
        <v>34</v>
      </c>
      <c r="Q241" s="21">
        <v>307</v>
      </c>
      <c r="R241" s="21" t="s">
        <v>34</v>
      </c>
      <c r="S241" s="21" t="s">
        <v>34</v>
      </c>
      <c r="T241" s="21" t="s">
        <v>34</v>
      </c>
      <c r="U241" s="21">
        <v>441</v>
      </c>
      <c r="V241" s="21" t="s">
        <v>34</v>
      </c>
      <c r="W241" s="21" t="s">
        <v>34</v>
      </c>
      <c r="X241" s="21" t="s">
        <v>34</v>
      </c>
      <c r="Y241" s="21">
        <v>29</v>
      </c>
      <c r="Z241" s="21" t="s">
        <v>34</v>
      </c>
      <c r="AA241" s="21" t="s">
        <v>34</v>
      </c>
      <c r="AB241" s="21" t="s">
        <v>34</v>
      </c>
      <c r="AC241" s="21">
        <v>89</v>
      </c>
      <c r="AD241" s="21" t="s">
        <v>34</v>
      </c>
      <c r="AE241" s="21" t="s">
        <v>34</v>
      </c>
      <c r="AF241" s="21" t="s">
        <v>34</v>
      </c>
      <c r="AG241" s="21">
        <v>-32</v>
      </c>
      <c r="AH241" s="21" t="s">
        <v>34</v>
      </c>
      <c r="AI241" s="21" t="s">
        <v>34</v>
      </c>
      <c r="AJ241" s="21" t="s">
        <v>34</v>
      </c>
      <c r="AK241" s="21">
        <v>80</v>
      </c>
      <c r="AL241" s="21" t="s">
        <v>34</v>
      </c>
      <c r="AM241" s="21" t="s">
        <v>34</v>
      </c>
      <c r="AN241" s="21" t="s">
        <v>34</v>
      </c>
      <c r="AO241" s="21">
        <v>195</v>
      </c>
      <c r="AP241" s="21" t="s">
        <v>34</v>
      </c>
      <c r="AQ241" s="21" t="s">
        <v>34</v>
      </c>
    </row>
    <row r="242" spans="1:43" ht="9.75">
      <c r="A242" s="11" t="s">
        <v>857</v>
      </c>
      <c r="B242" s="21" t="s">
        <v>34</v>
      </c>
      <c r="C242" s="21" t="s">
        <v>34</v>
      </c>
      <c r="D242" s="21" t="s">
        <v>34</v>
      </c>
      <c r="E242" s="21">
        <v>137</v>
      </c>
      <c r="F242" s="21" t="s">
        <v>34</v>
      </c>
      <c r="G242" s="21" t="s">
        <v>34</v>
      </c>
      <c r="H242" s="21" t="s">
        <v>34</v>
      </c>
      <c r="I242" s="21">
        <v>109</v>
      </c>
      <c r="J242" s="21" t="s">
        <v>34</v>
      </c>
      <c r="K242" s="21" t="s">
        <v>34</v>
      </c>
      <c r="L242" s="21" t="s">
        <v>34</v>
      </c>
      <c r="M242" s="21">
        <v>113</v>
      </c>
      <c r="N242" s="21" t="s">
        <v>34</v>
      </c>
      <c r="O242" s="21" t="s">
        <v>34</v>
      </c>
      <c r="P242" s="21" t="s">
        <v>34</v>
      </c>
      <c r="Q242" s="21">
        <v>82</v>
      </c>
      <c r="R242" s="21" t="s">
        <v>34</v>
      </c>
      <c r="S242" s="21" t="s">
        <v>34</v>
      </c>
      <c r="T242" s="21" t="s">
        <v>34</v>
      </c>
      <c r="U242" s="21">
        <v>79</v>
      </c>
      <c r="V242" s="21" t="s">
        <v>34</v>
      </c>
      <c r="W242" s="21" t="s">
        <v>34</v>
      </c>
      <c r="X242" s="21" t="s">
        <v>34</v>
      </c>
      <c r="Y242" s="21">
        <v>79</v>
      </c>
      <c r="Z242" s="21" t="s">
        <v>34</v>
      </c>
      <c r="AA242" s="21" t="s">
        <v>34</v>
      </c>
      <c r="AB242" s="21" t="s">
        <v>34</v>
      </c>
      <c r="AC242" s="21">
        <v>32</v>
      </c>
      <c r="AD242" s="21" t="s">
        <v>34</v>
      </c>
      <c r="AE242" s="21" t="s">
        <v>34</v>
      </c>
      <c r="AF242" s="21" t="s">
        <v>34</v>
      </c>
      <c r="AG242" s="21">
        <v>26</v>
      </c>
      <c r="AH242" s="21" t="s">
        <v>34</v>
      </c>
      <c r="AI242" s="21" t="s">
        <v>34</v>
      </c>
      <c r="AJ242" s="21" t="s">
        <v>34</v>
      </c>
      <c r="AK242" s="21">
        <v>36</v>
      </c>
      <c r="AL242" s="21" t="s">
        <v>34</v>
      </c>
      <c r="AM242" s="21" t="s">
        <v>34</v>
      </c>
      <c r="AN242" s="21" t="s">
        <v>34</v>
      </c>
      <c r="AO242" s="21">
        <v>29</v>
      </c>
      <c r="AP242" s="21" t="s">
        <v>34</v>
      </c>
      <c r="AQ242" s="21" t="s">
        <v>34</v>
      </c>
    </row>
    <row r="243" spans="1:43" ht="9.75">
      <c r="A243" s="11" t="s">
        <v>859</v>
      </c>
      <c r="B243" s="21" t="s">
        <v>34</v>
      </c>
      <c r="C243" s="21" t="s">
        <v>34</v>
      </c>
      <c r="D243" s="21" t="s">
        <v>34</v>
      </c>
      <c r="E243" s="21">
        <v>-252</v>
      </c>
      <c r="F243" s="21" t="s">
        <v>34</v>
      </c>
      <c r="G243" s="21" t="s">
        <v>34</v>
      </c>
      <c r="H243" s="21" t="s">
        <v>34</v>
      </c>
      <c r="I243" s="21">
        <v>-261</v>
      </c>
      <c r="J243" s="21" t="s">
        <v>34</v>
      </c>
      <c r="K243" s="21" t="s">
        <v>34</v>
      </c>
      <c r="L243" s="21" t="s">
        <v>34</v>
      </c>
      <c r="M243" s="21">
        <v>-102</v>
      </c>
      <c r="N243" s="21" t="s">
        <v>34</v>
      </c>
      <c r="O243" s="21" t="s">
        <v>34</v>
      </c>
      <c r="P243" s="21" t="s">
        <v>34</v>
      </c>
      <c r="Q243" s="21">
        <v>-146</v>
      </c>
      <c r="R243" s="21" t="s">
        <v>34</v>
      </c>
      <c r="S243" s="21" t="s">
        <v>34</v>
      </c>
      <c r="T243" s="21" t="s">
        <v>34</v>
      </c>
      <c r="U243" s="21">
        <v>-196</v>
      </c>
      <c r="V243" s="21" t="s">
        <v>34</v>
      </c>
      <c r="W243" s="21" t="s">
        <v>34</v>
      </c>
      <c r="X243" s="21" t="s">
        <v>34</v>
      </c>
      <c r="Y243" s="21">
        <v>-41</v>
      </c>
      <c r="Z243" s="21" t="s">
        <v>34</v>
      </c>
      <c r="AA243" s="21" t="s">
        <v>34</v>
      </c>
      <c r="AB243" s="21" t="s">
        <v>34</v>
      </c>
      <c r="AC243" s="21">
        <v>-45</v>
      </c>
      <c r="AD243" s="21" t="s">
        <v>34</v>
      </c>
      <c r="AE243" s="21" t="s">
        <v>34</v>
      </c>
      <c r="AF243" s="21" t="s">
        <v>34</v>
      </c>
      <c r="AG243" s="21">
        <v>2</v>
      </c>
      <c r="AH243" s="21" t="s">
        <v>34</v>
      </c>
      <c r="AI243" s="21" t="s">
        <v>34</v>
      </c>
      <c r="AJ243" s="21" t="s">
        <v>34</v>
      </c>
      <c r="AK243" s="21">
        <v>-44</v>
      </c>
      <c r="AL243" s="21" t="s">
        <v>34</v>
      </c>
      <c r="AM243" s="21" t="s">
        <v>34</v>
      </c>
      <c r="AN243" s="21" t="s">
        <v>34</v>
      </c>
      <c r="AO243" s="21">
        <v>-69</v>
      </c>
      <c r="AP243" s="21" t="s">
        <v>34</v>
      </c>
      <c r="AQ243" s="21" t="s">
        <v>34</v>
      </c>
    </row>
    <row r="244" spans="1:43" ht="9.75">
      <c r="A244" s="9" t="s">
        <v>860</v>
      </c>
      <c r="B244" s="29" t="s">
        <v>34</v>
      </c>
      <c r="C244" s="29" t="s">
        <v>34</v>
      </c>
      <c r="D244" s="29" t="s">
        <v>34</v>
      </c>
      <c r="E244" s="29">
        <v>419</v>
      </c>
      <c r="F244" s="29" t="s">
        <v>34</v>
      </c>
      <c r="G244" s="29" t="s">
        <v>34</v>
      </c>
      <c r="H244" s="29" t="s">
        <v>34</v>
      </c>
      <c r="I244" s="29">
        <v>432</v>
      </c>
      <c r="J244" s="29" t="s">
        <v>34</v>
      </c>
      <c r="K244" s="29" t="s">
        <v>34</v>
      </c>
      <c r="L244" s="29" t="s">
        <v>34</v>
      </c>
      <c r="M244" s="29">
        <v>168</v>
      </c>
      <c r="N244" s="29" t="s">
        <v>34</v>
      </c>
      <c r="O244" s="29" t="s">
        <v>34</v>
      </c>
      <c r="P244" s="29" t="s">
        <v>34</v>
      </c>
      <c r="Q244" s="29">
        <v>243</v>
      </c>
      <c r="R244" s="29" t="s">
        <v>34</v>
      </c>
      <c r="S244" s="29" t="s">
        <v>34</v>
      </c>
      <c r="T244" s="29" t="s">
        <v>34</v>
      </c>
      <c r="U244" s="29">
        <v>324</v>
      </c>
      <c r="V244" s="29" t="s">
        <v>34</v>
      </c>
      <c r="W244" s="29" t="s">
        <v>34</v>
      </c>
      <c r="X244" s="29" t="s">
        <v>34</v>
      </c>
      <c r="Y244" s="29">
        <v>67</v>
      </c>
      <c r="Z244" s="29" t="s">
        <v>34</v>
      </c>
      <c r="AA244" s="29" t="s">
        <v>34</v>
      </c>
      <c r="AB244" s="29" t="s">
        <v>34</v>
      </c>
      <c r="AC244" s="29">
        <v>76</v>
      </c>
      <c r="AD244" s="29" t="s">
        <v>34</v>
      </c>
      <c r="AE244" s="29" t="s">
        <v>34</v>
      </c>
      <c r="AF244" s="29" t="s">
        <v>34</v>
      </c>
      <c r="AG244" s="29">
        <v>-4</v>
      </c>
      <c r="AH244" s="29" t="s">
        <v>34</v>
      </c>
      <c r="AI244" s="29" t="s">
        <v>34</v>
      </c>
      <c r="AJ244" s="29" t="s">
        <v>34</v>
      </c>
      <c r="AK244" s="29">
        <v>72</v>
      </c>
      <c r="AL244" s="29" t="s">
        <v>34</v>
      </c>
      <c r="AM244" s="29" t="s">
        <v>34</v>
      </c>
      <c r="AN244" s="29" t="s">
        <v>34</v>
      </c>
      <c r="AO244" s="29">
        <v>155</v>
      </c>
      <c r="AP244" s="29" t="s">
        <v>34</v>
      </c>
      <c r="AQ244" s="29" t="s">
        <v>34</v>
      </c>
    </row>
    <row r="245" spans="1:43" ht="9.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row>
    <row r="246" spans="1:43" ht="9.75">
      <c r="A246" s="9" t="s">
        <v>861</v>
      </c>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row>
    <row r="247" spans="1:43" ht="9.75">
      <c r="A247" s="11" t="s">
        <v>863</v>
      </c>
      <c r="B247" s="21" t="s">
        <v>34</v>
      </c>
      <c r="C247" s="21" t="s">
        <v>34</v>
      </c>
      <c r="D247" s="21" t="s">
        <v>34</v>
      </c>
      <c r="E247" s="21">
        <v>-78</v>
      </c>
      <c r="F247" s="21" t="s">
        <v>34</v>
      </c>
      <c r="G247" s="21" t="s">
        <v>34</v>
      </c>
      <c r="H247" s="21" t="s">
        <v>34</v>
      </c>
      <c r="I247" s="21">
        <v>-87</v>
      </c>
      <c r="J247" s="21" t="s">
        <v>34</v>
      </c>
      <c r="K247" s="21" t="s">
        <v>34</v>
      </c>
      <c r="L247" s="21" t="s">
        <v>34</v>
      </c>
      <c r="M247" s="21">
        <v>-99</v>
      </c>
      <c r="N247" s="21" t="s">
        <v>34</v>
      </c>
      <c r="O247" s="21" t="s">
        <v>34</v>
      </c>
      <c r="P247" s="21" t="s">
        <v>34</v>
      </c>
      <c r="Q247" s="21">
        <v>-93</v>
      </c>
      <c r="R247" s="21" t="s">
        <v>34</v>
      </c>
      <c r="S247" s="21" t="s">
        <v>34</v>
      </c>
      <c r="T247" s="21" t="s">
        <v>34</v>
      </c>
      <c r="U247" s="21">
        <v>-108</v>
      </c>
      <c r="V247" s="21" t="s">
        <v>34</v>
      </c>
      <c r="W247" s="21" t="s">
        <v>34</v>
      </c>
      <c r="X247" s="21" t="s">
        <v>34</v>
      </c>
      <c r="Y247" s="21">
        <v>-97</v>
      </c>
      <c r="Z247" s="21" t="s">
        <v>34</v>
      </c>
      <c r="AA247" s="21" t="s">
        <v>34</v>
      </c>
      <c r="AB247" s="21" t="s">
        <v>34</v>
      </c>
      <c r="AC247" s="21">
        <v>-102</v>
      </c>
      <c r="AD247" s="21" t="s">
        <v>34</v>
      </c>
      <c r="AE247" s="21" t="s">
        <v>34</v>
      </c>
      <c r="AF247" s="21" t="s">
        <v>34</v>
      </c>
      <c r="AG247" s="21">
        <v>-98</v>
      </c>
      <c r="AH247" s="21" t="s">
        <v>34</v>
      </c>
      <c r="AI247" s="21" t="s">
        <v>34</v>
      </c>
      <c r="AJ247" s="21" t="s">
        <v>34</v>
      </c>
      <c r="AK247" s="21">
        <v>-216</v>
      </c>
      <c r="AL247" s="21" t="s">
        <v>34</v>
      </c>
      <c r="AM247" s="21" t="s">
        <v>34</v>
      </c>
      <c r="AN247" s="21" t="s">
        <v>34</v>
      </c>
      <c r="AO247" s="21">
        <v>-77</v>
      </c>
      <c r="AP247" s="21" t="s">
        <v>34</v>
      </c>
      <c r="AQ247" s="21" t="s">
        <v>34</v>
      </c>
    </row>
    <row r="248" spans="1:43" ht="9.75">
      <c r="A248" s="11" t="s">
        <v>864</v>
      </c>
      <c r="B248" s="21" t="s">
        <v>34</v>
      </c>
      <c r="C248" s="21" t="s">
        <v>34</v>
      </c>
      <c r="D248" s="21" t="s">
        <v>34</v>
      </c>
      <c r="E248" s="21">
        <v>-2739</v>
      </c>
      <c r="F248" s="21" t="s">
        <v>34</v>
      </c>
      <c r="G248" s="21" t="s">
        <v>34</v>
      </c>
      <c r="H248" s="21" t="s">
        <v>34</v>
      </c>
      <c r="I248" s="21">
        <v>-2951</v>
      </c>
      <c r="J248" s="21" t="s">
        <v>34</v>
      </c>
      <c r="K248" s="21" t="s">
        <v>34</v>
      </c>
      <c r="L248" s="21" t="s">
        <v>34</v>
      </c>
      <c r="M248" s="21">
        <v>-3265</v>
      </c>
      <c r="N248" s="21" t="s">
        <v>34</v>
      </c>
      <c r="O248" s="21" t="s">
        <v>34</v>
      </c>
      <c r="P248" s="21" t="s">
        <v>34</v>
      </c>
      <c r="Q248" s="21">
        <v>-3569</v>
      </c>
      <c r="R248" s="21" t="s">
        <v>34</v>
      </c>
      <c r="S248" s="21" t="s">
        <v>34</v>
      </c>
      <c r="T248" s="21" t="s">
        <v>34</v>
      </c>
      <c r="U248" s="21">
        <v>-3844</v>
      </c>
      <c r="V248" s="21" t="s">
        <v>34</v>
      </c>
      <c r="W248" s="21" t="s">
        <v>34</v>
      </c>
      <c r="X248" s="21" t="s">
        <v>34</v>
      </c>
      <c r="Y248" s="21">
        <v>-3594</v>
      </c>
      <c r="Z248" s="21" t="s">
        <v>34</v>
      </c>
      <c r="AA248" s="21" t="s">
        <v>34</v>
      </c>
      <c r="AB248" s="21" t="s">
        <v>34</v>
      </c>
      <c r="AC248" s="21">
        <v>-2522</v>
      </c>
      <c r="AD248" s="21" t="s">
        <v>34</v>
      </c>
      <c r="AE248" s="21" t="s">
        <v>34</v>
      </c>
      <c r="AF248" s="21" t="s">
        <v>34</v>
      </c>
      <c r="AG248" s="21">
        <v>-2445</v>
      </c>
      <c r="AH248" s="21" t="s">
        <v>34</v>
      </c>
      <c r="AI248" s="21" t="s">
        <v>34</v>
      </c>
      <c r="AJ248" s="21" t="s">
        <v>34</v>
      </c>
      <c r="AK248" s="21">
        <v>-2499</v>
      </c>
      <c r="AL248" s="21" t="s">
        <v>34</v>
      </c>
      <c r="AM248" s="21" t="s">
        <v>34</v>
      </c>
      <c r="AN248" s="21" t="s">
        <v>34</v>
      </c>
      <c r="AO248" s="21">
        <v>-2532</v>
      </c>
      <c r="AP248" s="21" t="s">
        <v>34</v>
      </c>
      <c r="AQ248" s="21" t="s">
        <v>34</v>
      </c>
    </row>
    <row r="249" spans="1:43" ht="9.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row>
    <row r="250" spans="1:43" ht="9.75">
      <c r="A250" s="9" t="s">
        <v>901</v>
      </c>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row>
    <row r="251" spans="1:43" ht="9.75">
      <c r="A251" s="9" t="s">
        <v>814</v>
      </c>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row>
    <row r="252" spans="1:43" ht="9.75">
      <c r="A252" s="11" t="s">
        <v>824</v>
      </c>
      <c r="B252" s="21">
        <v>7</v>
      </c>
      <c r="C252" s="21">
        <v>7</v>
      </c>
      <c r="D252" s="21">
        <v>7</v>
      </c>
      <c r="E252" s="21" t="s">
        <v>34</v>
      </c>
      <c r="F252" s="21">
        <v>5</v>
      </c>
      <c r="G252" s="21">
        <v>5</v>
      </c>
      <c r="H252" s="21">
        <v>5</v>
      </c>
      <c r="I252" s="21" t="s">
        <v>34</v>
      </c>
      <c r="J252" s="21">
        <v>6</v>
      </c>
      <c r="K252" s="21">
        <v>6</v>
      </c>
      <c r="L252" s="21">
        <v>6</v>
      </c>
      <c r="M252" s="21" t="s">
        <v>34</v>
      </c>
      <c r="N252" s="21">
        <v>9</v>
      </c>
      <c r="O252" s="21">
        <v>9</v>
      </c>
      <c r="P252" s="21">
        <v>9</v>
      </c>
      <c r="Q252" s="21" t="s">
        <v>34</v>
      </c>
      <c r="R252" s="21">
        <v>15</v>
      </c>
      <c r="S252" s="21">
        <v>14</v>
      </c>
      <c r="T252" s="21">
        <v>12</v>
      </c>
      <c r="U252" s="21" t="s">
        <v>34</v>
      </c>
      <c r="V252" s="21">
        <v>15</v>
      </c>
      <c r="W252" s="21">
        <v>11</v>
      </c>
      <c r="X252" s="21">
        <v>11</v>
      </c>
      <c r="Y252" s="21" t="s">
        <v>34</v>
      </c>
      <c r="Z252" s="21">
        <v>12</v>
      </c>
      <c r="AA252" s="21">
        <v>15</v>
      </c>
      <c r="AB252" s="21">
        <v>10</v>
      </c>
      <c r="AC252" s="21" t="s">
        <v>34</v>
      </c>
      <c r="AD252" s="21">
        <v>12</v>
      </c>
      <c r="AE252" s="21">
        <v>13</v>
      </c>
      <c r="AF252" s="21">
        <v>12</v>
      </c>
      <c r="AG252" s="21" t="s">
        <v>34</v>
      </c>
      <c r="AH252" s="21">
        <v>12</v>
      </c>
      <c r="AI252" s="21">
        <v>13</v>
      </c>
      <c r="AJ252" s="21">
        <v>12</v>
      </c>
      <c r="AK252" s="21" t="s">
        <v>34</v>
      </c>
      <c r="AL252" s="21">
        <v>15</v>
      </c>
      <c r="AM252" s="21">
        <v>14</v>
      </c>
      <c r="AN252" s="21">
        <v>15</v>
      </c>
      <c r="AO252" s="21" t="s">
        <v>34</v>
      </c>
      <c r="AP252" s="21">
        <v>16</v>
      </c>
      <c r="AQ252" s="21" t="s">
        <v>34</v>
      </c>
    </row>
    <row r="253" spans="1:43" ht="9.75">
      <c r="A253" s="11" t="s">
        <v>875</v>
      </c>
      <c r="B253" s="21">
        <v>8</v>
      </c>
      <c r="C253" s="21">
        <v>8</v>
      </c>
      <c r="D253" s="21">
        <v>8</v>
      </c>
      <c r="E253" s="21" t="s">
        <v>34</v>
      </c>
      <c r="F253" s="21">
        <v>7</v>
      </c>
      <c r="G253" s="21">
        <v>7</v>
      </c>
      <c r="H253" s="21">
        <v>8</v>
      </c>
      <c r="I253" s="21" t="s">
        <v>34</v>
      </c>
      <c r="J253" s="21">
        <v>8</v>
      </c>
      <c r="K253" s="21">
        <v>9</v>
      </c>
      <c r="L253" s="21">
        <v>9</v>
      </c>
      <c r="M253" s="21" t="s">
        <v>34</v>
      </c>
      <c r="N253" s="21">
        <v>10</v>
      </c>
      <c r="O253" s="21">
        <v>10</v>
      </c>
      <c r="P253" s="21">
        <v>10</v>
      </c>
      <c r="Q253" s="21" t="s">
        <v>34</v>
      </c>
      <c r="R253" s="21">
        <v>11</v>
      </c>
      <c r="S253" s="21">
        <v>10</v>
      </c>
      <c r="T253" s="21">
        <v>10</v>
      </c>
      <c r="U253" s="21" t="s">
        <v>34</v>
      </c>
      <c r="V253" s="21">
        <v>11</v>
      </c>
      <c r="W253" s="21">
        <v>11</v>
      </c>
      <c r="X253" s="21">
        <v>11</v>
      </c>
      <c r="Y253" s="21" t="s">
        <v>34</v>
      </c>
      <c r="Z253" s="21">
        <v>12</v>
      </c>
      <c r="AA253" s="21">
        <v>14</v>
      </c>
      <c r="AB253" s="21">
        <v>12</v>
      </c>
      <c r="AC253" s="21" t="s">
        <v>34</v>
      </c>
      <c r="AD253" s="21">
        <v>11</v>
      </c>
      <c r="AE253" s="21">
        <v>11</v>
      </c>
      <c r="AF253" s="21">
        <v>11</v>
      </c>
      <c r="AG253" s="21" t="s">
        <v>34</v>
      </c>
      <c r="AH253" s="21">
        <v>10</v>
      </c>
      <c r="AI253" s="21">
        <v>11</v>
      </c>
      <c r="AJ253" s="21">
        <v>10</v>
      </c>
      <c r="AK253" s="21" t="s">
        <v>34</v>
      </c>
      <c r="AL253" s="21">
        <v>10</v>
      </c>
      <c r="AM253" s="21">
        <v>10</v>
      </c>
      <c r="AN253" s="21">
        <v>10</v>
      </c>
      <c r="AO253" s="21" t="s">
        <v>34</v>
      </c>
      <c r="AP253" s="21">
        <v>12</v>
      </c>
      <c r="AQ253" s="21" t="s">
        <v>34</v>
      </c>
    </row>
    <row r="254" spans="1:43" ht="9.75">
      <c r="A254" s="11" t="s">
        <v>902</v>
      </c>
      <c r="B254" s="21">
        <v>-9</v>
      </c>
      <c r="C254" s="21">
        <v>-9</v>
      </c>
      <c r="D254" s="21">
        <v>-9</v>
      </c>
      <c r="E254" s="21" t="s">
        <v>34</v>
      </c>
      <c r="F254" s="21">
        <v>-6</v>
      </c>
      <c r="G254" s="21">
        <v>-6</v>
      </c>
      <c r="H254" s="21">
        <v>-8</v>
      </c>
      <c r="I254" s="21" t="s">
        <v>34</v>
      </c>
      <c r="J254" s="21">
        <v>-9</v>
      </c>
      <c r="K254" s="21">
        <v>-8</v>
      </c>
      <c r="L254" s="21">
        <v>-10</v>
      </c>
      <c r="M254" s="21" t="s">
        <v>34</v>
      </c>
      <c r="N254" s="21">
        <v>-11</v>
      </c>
      <c r="O254" s="21">
        <v>-11</v>
      </c>
      <c r="P254" s="21">
        <v>-11</v>
      </c>
      <c r="Q254" s="21" t="s">
        <v>34</v>
      </c>
      <c r="R254" s="21">
        <v>-12</v>
      </c>
      <c r="S254" s="21">
        <v>-12</v>
      </c>
      <c r="T254" s="21">
        <v>-11</v>
      </c>
      <c r="U254" s="21" t="s">
        <v>34</v>
      </c>
      <c r="V254" s="21">
        <v>-14</v>
      </c>
      <c r="W254" s="21">
        <v>-14</v>
      </c>
      <c r="X254" s="21">
        <v>-14</v>
      </c>
      <c r="Y254" s="21" t="s">
        <v>34</v>
      </c>
      <c r="Z254" s="21">
        <v>-15</v>
      </c>
      <c r="AA254" s="21">
        <v>-15</v>
      </c>
      <c r="AB254" s="21">
        <v>-15</v>
      </c>
      <c r="AC254" s="21" t="s">
        <v>34</v>
      </c>
      <c r="AD254" s="21">
        <v>-15</v>
      </c>
      <c r="AE254" s="21">
        <v>-16</v>
      </c>
      <c r="AF254" s="21">
        <v>-15</v>
      </c>
      <c r="AG254" s="21" t="s">
        <v>34</v>
      </c>
      <c r="AH254" s="21">
        <v>-14</v>
      </c>
      <c r="AI254" s="21">
        <v>-15</v>
      </c>
      <c r="AJ254" s="21">
        <v>-15</v>
      </c>
      <c r="AK254" s="21" t="s">
        <v>34</v>
      </c>
      <c r="AL254" s="21">
        <v>-16</v>
      </c>
      <c r="AM254" s="21">
        <v>-16</v>
      </c>
      <c r="AN254" s="21">
        <v>-17</v>
      </c>
      <c r="AO254" s="21" t="s">
        <v>34</v>
      </c>
      <c r="AP254" s="21">
        <v>-20</v>
      </c>
      <c r="AQ254" s="21" t="s">
        <v>34</v>
      </c>
    </row>
    <row r="255" spans="1:43" ht="9.75">
      <c r="A255" s="11" t="s">
        <v>877</v>
      </c>
      <c r="B255" s="21" t="s">
        <v>34</v>
      </c>
      <c r="C255" s="21" t="s">
        <v>34</v>
      </c>
      <c r="D255" s="21" t="s">
        <v>34</v>
      </c>
      <c r="E255" s="21" t="s">
        <v>34</v>
      </c>
      <c r="F255" s="21" t="s">
        <v>34</v>
      </c>
      <c r="G255" s="21">
        <v>1</v>
      </c>
      <c r="H255" s="21">
        <v>1</v>
      </c>
      <c r="I255" s="21" t="s">
        <v>34</v>
      </c>
      <c r="J255" s="21">
        <v>1</v>
      </c>
      <c r="K255" s="21" t="s">
        <v>34</v>
      </c>
      <c r="L255" s="21">
        <v>1</v>
      </c>
      <c r="M255" s="21" t="s">
        <v>34</v>
      </c>
      <c r="N255" s="21">
        <v>1</v>
      </c>
      <c r="O255" s="21">
        <v>1</v>
      </c>
      <c r="P255" s="21">
        <v>1</v>
      </c>
      <c r="Q255" s="21" t="s">
        <v>34</v>
      </c>
      <c r="R255" s="21" t="s">
        <v>34</v>
      </c>
      <c r="S255" s="21" t="s">
        <v>34</v>
      </c>
      <c r="T255" s="21">
        <v>1</v>
      </c>
      <c r="U255" s="21" t="s">
        <v>34</v>
      </c>
      <c r="V255" s="21" t="s">
        <v>34</v>
      </c>
      <c r="W255" s="21" t="s">
        <v>34</v>
      </c>
      <c r="X255" s="21" t="s">
        <v>34</v>
      </c>
      <c r="Y255" s="21" t="s">
        <v>34</v>
      </c>
      <c r="Z255" s="21" t="s">
        <v>34</v>
      </c>
      <c r="AA255" s="21">
        <v>-3</v>
      </c>
      <c r="AB255" s="21">
        <v>1</v>
      </c>
      <c r="AC255" s="21" t="s">
        <v>34</v>
      </c>
      <c r="AD255" s="21" t="s">
        <v>34</v>
      </c>
      <c r="AE255" s="21">
        <v>1</v>
      </c>
      <c r="AF255" s="21" t="s">
        <v>34</v>
      </c>
      <c r="AG255" s="21" t="s">
        <v>34</v>
      </c>
      <c r="AH255" s="21" t="s">
        <v>34</v>
      </c>
      <c r="AI255" s="21" t="s">
        <v>34</v>
      </c>
      <c r="AJ255" s="21" t="s">
        <v>34</v>
      </c>
      <c r="AK255" s="21" t="s">
        <v>34</v>
      </c>
      <c r="AL255" s="21" t="s">
        <v>34</v>
      </c>
      <c r="AM255" s="21" t="s">
        <v>34</v>
      </c>
      <c r="AN255" s="21">
        <v>1</v>
      </c>
      <c r="AO255" s="21" t="s">
        <v>34</v>
      </c>
      <c r="AP255" s="21" t="s">
        <v>34</v>
      </c>
      <c r="AQ255" s="21" t="s">
        <v>34</v>
      </c>
    </row>
    <row r="256" spans="1:43" ht="9.75">
      <c r="A256" s="9" t="s">
        <v>878</v>
      </c>
      <c r="B256" s="29">
        <v>6</v>
      </c>
      <c r="C256" s="29">
        <v>6</v>
      </c>
      <c r="D256" s="29">
        <v>6</v>
      </c>
      <c r="E256" s="29" t="s">
        <v>34</v>
      </c>
      <c r="F256" s="29">
        <v>6</v>
      </c>
      <c r="G256" s="29">
        <v>7</v>
      </c>
      <c r="H256" s="29">
        <v>6</v>
      </c>
      <c r="I256" s="29" t="s">
        <v>34</v>
      </c>
      <c r="J256" s="29">
        <v>6</v>
      </c>
      <c r="K256" s="29">
        <v>7</v>
      </c>
      <c r="L256" s="29">
        <v>6</v>
      </c>
      <c r="M256" s="29" t="s">
        <v>34</v>
      </c>
      <c r="N256" s="29">
        <v>9</v>
      </c>
      <c r="O256" s="29">
        <v>9</v>
      </c>
      <c r="P256" s="29">
        <v>9</v>
      </c>
      <c r="Q256" s="29" t="s">
        <v>34</v>
      </c>
      <c r="R256" s="29">
        <v>14</v>
      </c>
      <c r="S256" s="29">
        <v>12</v>
      </c>
      <c r="T256" s="29">
        <v>12</v>
      </c>
      <c r="U256" s="29" t="s">
        <v>34</v>
      </c>
      <c r="V256" s="29">
        <v>12</v>
      </c>
      <c r="W256" s="29">
        <v>8</v>
      </c>
      <c r="X256" s="29">
        <v>8</v>
      </c>
      <c r="Y256" s="29" t="s">
        <v>34</v>
      </c>
      <c r="Z256" s="29">
        <v>9</v>
      </c>
      <c r="AA256" s="29">
        <v>11</v>
      </c>
      <c r="AB256" s="29">
        <v>8</v>
      </c>
      <c r="AC256" s="29" t="s">
        <v>34</v>
      </c>
      <c r="AD256" s="29">
        <v>8</v>
      </c>
      <c r="AE256" s="29">
        <v>9</v>
      </c>
      <c r="AF256" s="29">
        <v>8</v>
      </c>
      <c r="AG256" s="29" t="s">
        <v>34</v>
      </c>
      <c r="AH256" s="29">
        <v>8</v>
      </c>
      <c r="AI256" s="29">
        <v>9</v>
      </c>
      <c r="AJ256" s="29">
        <v>7</v>
      </c>
      <c r="AK256" s="29" t="s">
        <v>34</v>
      </c>
      <c r="AL256" s="29">
        <v>9</v>
      </c>
      <c r="AM256" s="29">
        <v>8</v>
      </c>
      <c r="AN256" s="29">
        <v>9</v>
      </c>
      <c r="AO256" s="29" t="s">
        <v>34</v>
      </c>
      <c r="AP256" s="29">
        <v>8</v>
      </c>
      <c r="AQ256" s="29" t="s">
        <v>34</v>
      </c>
    </row>
    <row r="257" spans="1:43" ht="9.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row>
    <row r="258" spans="1:43" ht="9.75">
      <c r="A258" s="9" t="s">
        <v>822</v>
      </c>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row>
    <row r="259" spans="1:43" ht="9.75">
      <c r="A259" s="11" t="s">
        <v>879</v>
      </c>
      <c r="B259" s="21" t="s">
        <v>34</v>
      </c>
      <c r="C259" s="21" t="s">
        <v>34</v>
      </c>
      <c r="D259" s="21" t="s">
        <v>34</v>
      </c>
      <c r="E259" s="21">
        <v>574</v>
      </c>
      <c r="F259" s="21" t="s">
        <v>34</v>
      </c>
      <c r="G259" s="21" t="s">
        <v>34</v>
      </c>
      <c r="H259" s="21" t="s">
        <v>34</v>
      </c>
      <c r="I259" s="21">
        <v>438</v>
      </c>
      <c r="J259" s="21" t="s">
        <v>34</v>
      </c>
      <c r="K259" s="21" t="s">
        <v>34</v>
      </c>
      <c r="L259" s="21" t="s">
        <v>34</v>
      </c>
      <c r="M259" s="21">
        <v>575</v>
      </c>
      <c r="N259" s="21" t="s">
        <v>34</v>
      </c>
      <c r="O259" s="21" t="s">
        <v>34</v>
      </c>
      <c r="P259" s="21" t="s">
        <v>34</v>
      </c>
      <c r="Q259" s="21">
        <v>680</v>
      </c>
      <c r="R259" s="21" t="s">
        <v>34</v>
      </c>
      <c r="S259" s="21" t="s">
        <v>34</v>
      </c>
      <c r="T259" s="21" t="s">
        <v>34</v>
      </c>
      <c r="U259" s="21">
        <v>841</v>
      </c>
      <c r="V259" s="21" t="s">
        <v>34</v>
      </c>
      <c r="W259" s="21" t="s">
        <v>34</v>
      </c>
      <c r="X259" s="21" t="s">
        <v>34</v>
      </c>
      <c r="Y259" s="21">
        <v>1089</v>
      </c>
      <c r="Z259" s="21" t="s">
        <v>34</v>
      </c>
      <c r="AA259" s="21" t="s">
        <v>34</v>
      </c>
      <c r="AB259" s="21" t="s">
        <v>34</v>
      </c>
      <c r="AC259" s="21">
        <v>1076</v>
      </c>
      <c r="AD259" s="21" t="s">
        <v>34</v>
      </c>
      <c r="AE259" s="21" t="s">
        <v>34</v>
      </c>
      <c r="AF259" s="21" t="s">
        <v>34</v>
      </c>
      <c r="AG259" s="21">
        <v>1274</v>
      </c>
      <c r="AH259" s="21" t="s">
        <v>34</v>
      </c>
      <c r="AI259" s="21" t="s">
        <v>34</v>
      </c>
      <c r="AJ259" s="21" t="s">
        <v>34</v>
      </c>
      <c r="AK259" s="21">
        <v>1219</v>
      </c>
      <c r="AL259" s="21" t="s">
        <v>34</v>
      </c>
      <c r="AM259" s="21" t="s">
        <v>34</v>
      </c>
      <c r="AN259" s="21" t="s">
        <v>34</v>
      </c>
      <c r="AO259" s="21">
        <v>1425</v>
      </c>
      <c r="AP259" s="21" t="s">
        <v>34</v>
      </c>
      <c r="AQ259" s="21" t="s">
        <v>34</v>
      </c>
    </row>
    <row r="260" spans="1:43" ht="9.75">
      <c r="A260" s="11" t="s">
        <v>824</v>
      </c>
      <c r="B260" s="21" t="s">
        <v>34</v>
      </c>
      <c r="C260" s="21" t="s">
        <v>34</v>
      </c>
      <c r="D260" s="21" t="s">
        <v>34</v>
      </c>
      <c r="E260" s="21">
        <v>26</v>
      </c>
      <c r="F260" s="21" t="s">
        <v>34</v>
      </c>
      <c r="G260" s="21" t="s">
        <v>34</v>
      </c>
      <c r="H260" s="21" t="s">
        <v>34</v>
      </c>
      <c r="I260" s="21">
        <v>17</v>
      </c>
      <c r="J260" s="21" t="s">
        <v>34</v>
      </c>
      <c r="K260" s="21" t="s">
        <v>34</v>
      </c>
      <c r="L260" s="21" t="s">
        <v>34</v>
      </c>
      <c r="M260" s="21">
        <v>24</v>
      </c>
      <c r="N260" s="21" t="s">
        <v>34</v>
      </c>
      <c r="O260" s="21" t="s">
        <v>34</v>
      </c>
      <c r="P260" s="21" t="s">
        <v>34</v>
      </c>
      <c r="Q260" s="21">
        <v>34</v>
      </c>
      <c r="R260" s="21" t="s">
        <v>34</v>
      </c>
      <c r="S260" s="21" t="s">
        <v>34</v>
      </c>
      <c r="T260" s="21" t="s">
        <v>34</v>
      </c>
      <c r="U260" s="21">
        <v>41</v>
      </c>
      <c r="V260" s="21" t="s">
        <v>34</v>
      </c>
      <c r="W260" s="21" t="s">
        <v>34</v>
      </c>
      <c r="X260" s="21" t="s">
        <v>34</v>
      </c>
      <c r="Y260" s="21">
        <v>47</v>
      </c>
      <c r="Z260" s="21" t="s">
        <v>34</v>
      </c>
      <c r="AA260" s="21" t="s">
        <v>34</v>
      </c>
      <c r="AB260" s="21" t="s">
        <v>34</v>
      </c>
      <c r="AC260" s="21">
        <v>43</v>
      </c>
      <c r="AD260" s="21" t="s">
        <v>34</v>
      </c>
      <c r="AE260" s="21" t="s">
        <v>34</v>
      </c>
      <c r="AF260" s="21" t="s">
        <v>34</v>
      </c>
      <c r="AG260" s="21">
        <v>48</v>
      </c>
      <c r="AH260" s="21" t="s">
        <v>34</v>
      </c>
      <c r="AI260" s="21" t="s">
        <v>34</v>
      </c>
      <c r="AJ260" s="21" t="s">
        <v>34</v>
      </c>
      <c r="AK260" s="21">
        <v>49</v>
      </c>
      <c r="AL260" s="21" t="s">
        <v>34</v>
      </c>
      <c r="AM260" s="21" t="s">
        <v>34</v>
      </c>
      <c r="AN260" s="21" t="s">
        <v>34</v>
      </c>
      <c r="AO260" s="21">
        <v>60</v>
      </c>
      <c r="AP260" s="21" t="s">
        <v>34</v>
      </c>
      <c r="AQ260" s="21" t="s">
        <v>34</v>
      </c>
    </row>
    <row r="261" spans="1:43" ht="9.75">
      <c r="A261" s="11" t="s">
        <v>875</v>
      </c>
      <c r="B261" s="21" t="s">
        <v>34</v>
      </c>
      <c r="C261" s="21" t="s">
        <v>34</v>
      </c>
      <c r="D261" s="21" t="s">
        <v>34</v>
      </c>
      <c r="E261" s="21">
        <v>31</v>
      </c>
      <c r="F261" s="21" t="s">
        <v>34</v>
      </c>
      <c r="G261" s="21" t="s">
        <v>34</v>
      </c>
      <c r="H261" s="21" t="s">
        <v>34</v>
      </c>
      <c r="I261" s="21">
        <v>28</v>
      </c>
      <c r="J261" s="21" t="s">
        <v>34</v>
      </c>
      <c r="K261" s="21" t="s">
        <v>34</v>
      </c>
      <c r="L261" s="21" t="s">
        <v>34</v>
      </c>
      <c r="M261" s="21">
        <v>34</v>
      </c>
      <c r="N261" s="21" t="s">
        <v>34</v>
      </c>
      <c r="O261" s="21" t="s">
        <v>34</v>
      </c>
      <c r="P261" s="21" t="s">
        <v>34</v>
      </c>
      <c r="Q261" s="21">
        <v>39</v>
      </c>
      <c r="R261" s="21" t="s">
        <v>34</v>
      </c>
      <c r="S261" s="21" t="s">
        <v>34</v>
      </c>
      <c r="T261" s="21" t="s">
        <v>34</v>
      </c>
      <c r="U261" s="21">
        <v>41</v>
      </c>
      <c r="V261" s="21" t="s">
        <v>34</v>
      </c>
      <c r="W261" s="21" t="s">
        <v>34</v>
      </c>
      <c r="X261" s="21" t="s">
        <v>34</v>
      </c>
      <c r="Y261" s="21">
        <v>44</v>
      </c>
      <c r="Z261" s="21" t="s">
        <v>34</v>
      </c>
      <c r="AA261" s="21" t="s">
        <v>34</v>
      </c>
      <c r="AB261" s="21" t="s">
        <v>34</v>
      </c>
      <c r="AC261" s="21">
        <v>49</v>
      </c>
      <c r="AD261" s="21" t="s">
        <v>34</v>
      </c>
      <c r="AE261" s="21" t="s">
        <v>34</v>
      </c>
      <c r="AF261" s="21" t="s">
        <v>34</v>
      </c>
      <c r="AG261" s="21">
        <v>44</v>
      </c>
      <c r="AH261" s="21" t="s">
        <v>34</v>
      </c>
      <c r="AI261" s="21" t="s">
        <v>34</v>
      </c>
      <c r="AJ261" s="21" t="s">
        <v>34</v>
      </c>
      <c r="AK261" s="21">
        <v>41</v>
      </c>
      <c r="AL261" s="21" t="s">
        <v>34</v>
      </c>
      <c r="AM261" s="21" t="s">
        <v>34</v>
      </c>
      <c r="AN261" s="21" t="s">
        <v>34</v>
      </c>
      <c r="AO261" s="21">
        <v>40</v>
      </c>
      <c r="AP261" s="21" t="s">
        <v>34</v>
      </c>
      <c r="AQ261" s="21" t="s">
        <v>34</v>
      </c>
    </row>
    <row r="262" spans="1:43" ht="9.75">
      <c r="A262" s="11" t="s">
        <v>899</v>
      </c>
      <c r="B262" s="21" t="s">
        <v>34</v>
      </c>
      <c r="C262" s="21" t="s">
        <v>34</v>
      </c>
      <c r="D262" s="21" t="s">
        <v>34</v>
      </c>
      <c r="E262" s="21">
        <v>2</v>
      </c>
      <c r="F262" s="21" t="s">
        <v>34</v>
      </c>
      <c r="G262" s="21" t="s">
        <v>34</v>
      </c>
      <c r="H262" s="21" t="s">
        <v>34</v>
      </c>
      <c r="I262" s="21">
        <v>1</v>
      </c>
      <c r="J262" s="21" t="s">
        <v>34</v>
      </c>
      <c r="K262" s="21" t="s">
        <v>34</v>
      </c>
      <c r="L262" s="21" t="s">
        <v>34</v>
      </c>
      <c r="M262" s="21">
        <v>1</v>
      </c>
      <c r="N262" s="21" t="s">
        <v>34</v>
      </c>
      <c r="O262" s="21" t="s">
        <v>34</v>
      </c>
      <c r="P262" s="21" t="s">
        <v>34</v>
      </c>
      <c r="Q262" s="21">
        <v>1</v>
      </c>
      <c r="R262" s="21" t="s">
        <v>34</v>
      </c>
      <c r="S262" s="21" t="s">
        <v>34</v>
      </c>
      <c r="T262" s="21" t="s">
        <v>34</v>
      </c>
      <c r="U262" s="21">
        <v>4</v>
      </c>
      <c r="V262" s="21" t="s">
        <v>34</v>
      </c>
      <c r="W262" s="21" t="s">
        <v>34</v>
      </c>
      <c r="X262" s="21" t="s">
        <v>34</v>
      </c>
      <c r="Y262" s="21">
        <v>4</v>
      </c>
      <c r="Z262" s="21" t="s">
        <v>34</v>
      </c>
      <c r="AA262" s="21" t="s">
        <v>34</v>
      </c>
      <c r="AB262" s="21" t="s">
        <v>34</v>
      </c>
      <c r="AC262" s="21">
        <v>5</v>
      </c>
      <c r="AD262" s="21" t="s">
        <v>34</v>
      </c>
      <c r="AE262" s="21" t="s">
        <v>34</v>
      </c>
      <c r="AF262" s="21" t="s">
        <v>34</v>
      </c>
      <c r="AG262" s="21">
        <v>3</v>
      </c>
      <c r="AH262" s="21" t="s">
        <v>34</v>
      </c>
      <c r="AI262" s="21" t="s">
        <v>34</v>
      </c>
      <c r="AJ262" s="21" t="s">
        <v>34</v>
      </c>
      <c r="AK262" s="21">
        <v>3</v>
      </c>
      <c r="AL262" s="21" t="s">
        <v>34</v>
      </c>
      <c r="AM262" s="21" t="s">
        <v>34</v>
      </c>
      <c r="AN262" s="21" t="s">
        <v>34</v>
      </c>
      <c r="AO262" s="21">
        <v>3</v>
      </c>
      <c r="AP262" s="21" t="s">
        <v>34</v>
      </c>
      <c r="AQ262" s="21" t="s">
        <v>34</v>
      </c>
    </row>
    <row r="263" spans="1:43" ht="9.75">
      <c r="A263" s="11" t="s">
        <v>880</v>
      </c>
      <c r="B263" s="21" t="s">
        <v>34</v>
      </c>
      <c r="C263" s="21" t="s">
        <v>34</v>
      </c>
      <c r="D263" s="21" t="s">
        <v>34</v>
      </c>
      <c r="E263" s="21">
        <v>-70</v>
      </c>
      <c r="F263" s="21" t="s">
        <v>34</v>
      </c>
      <c r="G263" s="21" t="s">
        <v>34</v>
      </c>
      <c r="H263" s="21" t="s">
        <v>34</v>
      </c>
      <c r="I263" s="21">
        <v>53</v>
      </c>
      <c r="J263" s="21" t="s">
        <v>34</v>
      </c>
      <c r="K263" s="21" t="s">
        <v>34</v>
      </c>
      <c r="L263" s="21" t="s">
        <v>34</v>
      </c>
      <c r="M263" s="21">
        <v>58</v>
      </c>
      <c r="N263" s="21" t="s">
        <v>34</v>
      </c>
      <c r="O263" s="21" t="s">
        <v>34</v>
      </c>
      <c r="P263" s="21" t="s">
        <v>34</v>
      </c>
      <c r="Q263" s="21">
        <v>99</v>
      </c>
      <c r="R263" s="21" t="s">
        <v>34</v>
      </c>
      <c r="S263" s="21" t="s">
        <v>34</v>
      </c>
      <c r="T263" s="21" t="s">
        <v>34</v>
      </c>
      <c r="U263" s="21">
        <v>112</v>
      </c>
      <c r="V263" s="21" t="s">
        <v>34</v>
      </c>
      <c r="W263" s="21" t="s">
        <v>34</v>
      </c>
      <c r="X263" s="21" t="s">
        <v>34</v>
      </c>
      <c r="Y263" s="21">
        <v>-55</v>
      </c>
      <c r="Z263" s="21" t="s">
        <v>34</v>
      </c>
      <c r="AA263" s="21" t="s">
        <v>34</v>
      </c>
      <c r="AB263" s="21" t="s">
        <v>34</v>
      </c>
      <c r="AC263" s="21">
        <v>194</v>
      </c>
      <c r="AD263" s="21" t="s">
        <v>34</v>
      </c>
      <c r="AE263" s="21" t="s">
        <v>34</v>
      </c>
      <c r="AF263" s="21" t="s">
        <v>34</v>
      </c>
      <c r="AG263" s="21">
        <v>13</v>
      </c>
      <c r="AH263" s="21" t="s">
        <v>34</v>
      </c>
      <c r="AI263" s="21" t="s">
        <v>34</v>
      </c>
      <c r="AJ263" s="21" t="s">
        <v>34</v>
      </c>
      <c r="AK263" s="21">
        <v>208</v>
      </c>
      <c r="AL263" s="21" t="s">
        <v>34</v>
      </c>
      <c r="AM263" s="21" t="s">
        <v>34</v>
      </c>
      <c r="AN263" s="21" t="s">
        <v>34</v>
      </c>
      <c r="AO263" s="21">
        <v>26</v>
      </c>
      <c r="AP263" s="21" t="s">
        <v>34</v>
      </c>
      <c r="AQ263" s="21" t="s">
        <v>34</v>
      </c>
    </row>
    <row r="264" spans="1:43" ht="9.75">
      <c r="A264" s="11" t="s">
        <v>828</v>
      </c>
      <c r="B264" s="21" t="s">
        <v>34</v>
      </c>
      <c r="C264" s="21" t="s">
        <v>34</v>
      </c>
      <c r="D264" s="21" t="s">
        <v>34</v>
      </c>
      <c r="E264" s="21">
        <v>-14</v>
      </c>
      <c r="F264" s="21" t="s">
        <v>34</v>
      </c>
      <c r="G264" s="21" t="s">
        <v>34</v>
      </c>
      <c r="H264" s="21" t="s">
        <v>34</v>
      </c>
      <c r="I264" s="21">
        <v>-12</v>
      </c>
      <c r="J264" s="21" t="s">
        <v>34</v>
      </c>
      <c r="K264" s="21" t="s">
        <v>34</v>
      </c>
      <c r="L264" s="21" t="s">
        <v>34</v>
      </c>
      <c r="M264" s="21">
        <v>-13</v>
      </c>
      <c r="N264" s="21" t="s">
        <v>34</v>
      </c>
      <c r="O264" s="21" t="s">
        <v>34</v>
      </c>
      <c r="P264" s="21" t="s">
        <v>34</v>
      </c>
      <c r="Q264" s="21">
        <v>-15</v>
      </c>
      <c r="R264" s="21" t="s">
        <v>34</v>
      </c>
      <c r="S264" s="21" t="s">
        <v>34</v>
      </c>
      <c r="T264" s="21" t="s">
        <v>34</v>
      </c>
      <c r="U264" s="21">
        <v>-20</v>
      </c>
      <c r="V264" s="21" t="s">
        <v>34</v>
      </c>
      <c r="W264" s="21" t="s">
        <v>34</v>
      </c>
      <c r="X264" s="21" t="s">
        <v>34</v>
      </c>
      <c r="Y264" s="21">
        <v>-21</v>
      </c>
      <c r="Z264" s="21" t="s">
        <v>34</v>
      </c>
      <c r="AA264" s="21" t="s">
        <v>34</v>
      </c>
      <c r="AB264" s="21" t="s">
        <v>34</v>
      </c>
      <c r="AC264" s="21">
        <v>-26</v>
      </c>
      <c r="AD264" s="21" t="s">
        <v>34</v>
      </c>
      <c r="AE264" s="21" t="s">
        <v>34</v>
      </c>
      <c r="AF264" s="21" t="s">
        <v>34</v>
      </c>
      <c r="AG264" s="21">
        <v>-30</v>
      </c>
      <c r="AH264" s="21" t="s">
        <v>34</v>
      </c>
      <c r="AI264" s="21" t="s">
        <v>34</v>
      </c>
      <c r="AJ264" s="21" t="s">
        <v>34</v>
      </c>
      <c r="AK264" s="21">
        <v>-28</v>
      </c>
      <c r="AL264" s="21" t="s">
        <v>34</v>
      </c>
      <c r="AM264" s="21" t="s">
        <v>34</v>
      </c>
      <c r="AN264" s="21" t="s">
        <v>34</v>
      </c>
      <c r="AO264" s="21">
        <v>-32</v>
      </c>
      <c r="AP264" s="21" t="s">
        <v>34</v>
      </c>
      <c r="AQ264" s="21" t="s">
        <v>34</v>
      </c>
    </row>
    <row r="265" spans="1:43" ht="9.75">
      <c r="A265" s="11" t="s">
        <v>903</v>
      </c>
      <c r="B265" s="21" t="s">
        <v>34</v>
      </c>
      <c r="C265" s="21" t="s">
        <v>34</v>
      </c>
      <c r="D265" s="21" t="s">
        <v>34</v>
      </c>
      <c r="E265" s="21">
        <v>-113</v>
      </c>
      <c r="F265" s="21" t="s">
        <v>34</v>
      </c>
      <c r="G265" s="21" t="s">
        <v>34</v>
      </c>
      <c r="H265" s="21" t="s">
        <v>34</v>
      </c>
      <c r="I265" s="21">
        <v>49</v>
      </c>
      <c r="J265" s="21" t="s">
        <v>34</v>
      </c>
      <c r="K265" s="21" t="s">
        <v>34</v>
      </c>
      <c r="L265" s="21" t="s">
        <v>34</v>
      </c>
      <c r="M265" s="21">
        <v>-4</v>
      </c>
      <c r="N265" s="21" t="s">
        <v>34</v>
      </c>
      <c r="O265" s="21" t="s">
        <v>34</v>
      </c>
      <c r="P265" s="21" t="s">
        <v>34</v>
      </c>
      <c r="Q265" s="21">
        <v>-4</v>
      </c>
      <c r="R265" s="21" t="s">
        <v>34</v>
      </c>
      <c r="S265" s="21" t="s">
        <v>34</v>
      </c>
      <c r="T265" s="21" t="s">
        <v>34</v>
      </c>
      <c r="U265" s="21">
        <v>24</v>
      </c>
      <c r="V265" s="21" t="s">
        <v>34</v>
      </c>
      <c r="W265" s="21" t="s">
        <v>34</v>
      </c>
      <c r="X265" s="21" t="s">
        <v>34</v>
      </c>
      <c r="Y265" s="21">
        <v>-26</v>
      </c>
      <c r="Z265" s="21" t="s">
        <v>34</v>
      </c>
      <c r="AA265" s="21" t="s">
        <v>34</v>
      </c>
      <c r="AB265" s="21" t="s">
        <v>34</v>
      </c>
      <c r="AC265" s="21">
        <v>-103</v>
      </c>
      <c r="AD265" s="21" t="s">
        <v>34</v>
      </c>
      <c r="AE265" s="21" t="s">
        <v>34</v>
      </c>
      <c r="AF265" s="21" t="s">
        <v>34</v>
      </c>
      <c r="AG265" s="21">
        <v>-138</v>
      </c>
      <c r="AH265" s="21" t="s">
        <v>34</v>
      </c>
      <c r="AI265" s="21" t="s">
        <v>34</v>
      </c>
      <c r="AJ265" s="21" t="s">
        <v>34</v>
      </c>
      <c r="AK265" s="21">
        <v>-67</v>
      </c>
      <c r="AL265" s="21" t="s">
        <v>34</v>
      </c>
      <c r="AM265" s="21" t="s">
        <v>34</v>
      </c>
      <c r="AN265" s="21" t="s">
        <v>34</v>
      </c>
      <c r="AO265" s="21">
        <v>129</v>
      </c>
      <c r="AP265" s="21" t="s">
        <v>34</v>
      </c>
      <c r="AQ265" s="21" t="s">
        <v>34</v>
      </c>
    </row>
    <row r="266" spans="1:43" ht="9.75">
      <c r="A266" s="11" t="s">
        <v>881</v>
      </c>
      <c r="B266" s="21" t="s">
        <v>34</v>
      </c>
      <c r="C266" s="21" t="s">
        <v>34</v>
      </c>
      <c r="D266" s="21" t="s">
        <v>34</v>
      </c>
      <c r="E266" s="21">
        <v>-4</v>
      </c>
      <c r="F266" s="21" t="s">
        <v>34</v>
      </c>
      <c r="G266" s="21" t="s">
        <v>34</v>
      </c>
      <c r="H266" s="21" t="s">
        <v>34</v>
      </c>
      <c r="I266" s="21">
        <v>-3</v>
      </c>
      <c r="J266" s="21" t="s">
        <v>34</v>
      </c>
      <c r="K266" s="21" t="s">
        <v>34</v>
      </c>
      <c r="L266" s="21" t="s">
        <v>34</v>
      </c>
      <c r="M266" s="21">
        <v>-1</v>
      </c>
      <c r="N266" s="21" t="s">
        <v>34</v>
      </c>
      <c r="O266" s="21" t="s">
        <v>34</v>
      </c>
      <c r="P266" s="21" t="s">
        <v>34</v>
      </c>
      <c r="Q266" s="21" t="s">
        <v>34</v>
      </c>
      <c r="R266" s="21" t="s">
        <v>34</v>
      </c>
      <c r="S266" s="21" t="s">
        <v>34</v>
      </c>
      <c r="T266" s="21" t="s">
        <v>34</v>
      </c>
      <c r="U266" s="21">
        <v>-5</v>
      </c>
      <c r="V266" s="21" t="s">
        <v>34</v>
      </c>
      <c r="W266" s="21" t="s">
        <v>34</v>
      </c>
      <c r="X266" s="21" t="s">
        <v>34</v>
      </c>
      <c r="Y266" s="21">
        <v>-6</v>
      </c>
      <c r="Z266" s="21" t="s">
        <v>34</v>
      </c>
      <c r="AA266" s="21" t="s">
        <v>34</v>
      </c>
      <c r="AB266" s="21" t="s">
        <v>34</v>
      </c>
      <c r="AC266" s="21">
        <v>-2</v>
      </c>
      <c r="AD266" s="21" t="s">
        <v>34</v>
      </c>
      <c r="AE266" s="21" t="s">
        <v>34</v>
      </c>
      <c r="AF266" s="21" t="s">
        <v>34</v>
      </c>
      <c r="AG266" s="21">
        <v>-3</v>
      </c>
      <c r="AH266" s="21" t="s">
        <v>34</v>
      </c>
      <c r="AI266" s="21" t="s">
        <v>34</v>
      </c>
      <c r="AJ266" s="21" t="s">
        <v>34</v>
      </c>
      <c r="AK266" s="21">
        <v>-3</v>
      </c>
      <c r="AL266" s="21" t="s">
        <v>34</v>
      </c>
      <c r="AM266" s="21" t="s">
        <v>34</v>
      </c>
      <c r="AN266" s="21" t="s">
        <v>34</v>
      </c>
      <c r="AO266" s="21">
        <v>-3</v>
      </c>
      <c r="AP266" s="21" t="s">
        <v>34</v>
      </c>
      <c r="AQ266" s="21" t="s">
        <v>34</v>
      </c>
    </row>
    <row r="267" spans="1:43" ht="9.75">
      <c r="A267" s="11" t="s">
        <v>882</v>
      </c>
      <c r="B267" s="21" t="s">
        <v>34</v>
      </c>
      <c r="C267" s="21" t="s">
        <v>34</v>
      </c>
      <c r="D267" s="21" t="s">
        <v>34</v>
      </c>
      <c r="E267" s="21">
        <v>6</v>
      </c>
      <c r="F267" s="21" t="s">
        <v>34</v>
      </c>
      <c r="G267" s="21" t="s">
        <v>34</v>
      </c>
      <c r="H267" s="21" t="s">
        <v>34</v>
      </c>
      <c r="I267" s="21">
        <v>4</v>
      </c>
      <c r="J267" s="21" t="s">
        <v>34</v>
      </c>
      <c r="K267" s="21" t="s">
        <v>34</v>
      </c>
      <c r="L267" s="21" t="s">
        <v>34</v>
      </c>
      <c r="M267" s="21">
        <v>6</v>
      </c>
      <c r="N267" s="21" t="s">
        <v>34</v>
      </c>
      <c r="O267" s="21" t="s">
        <v>34</v>
      </c>
      <c r="P267" s="21" t="s">
        <v>34</v>
      </c>
      <c r="Q267" s="21">
        <v>7</v>
      </c>
      <c r="R267" s="21" t="s">
        <v>34</v>
      </c>
      <c r="S267" s="21" t="s">
        <v>34</v>
      </c>
      <c r="T267" s="21" t="s">
        <v>34</v>
      </c>
      <c r="U267" s="21">
        <v>51</v>
      </c>
      <c r="V267" s="21" t="s">
        <v>34</v>
      </c>
      <c r="W267" s="21" t="s">
        <v>34</v>
      </c>
      <c r="X267" s="21" t="s">
        <v>34</v>
      </c>
      <c r="Y267" s="21" t="s">
        <v>34</v>
      </c>
      <c r="Z267" s="21" t="s">
        <v>34</v>
      </c>
      <c r="AA267" s="21" t="s">
        <v>34</v>
      </c>
      <c r="AB267" s="21" t="s">
        <v>34</v>
      </c>
      <c r="AC267" s="21">
        <v>38</v>
      </c>
      <c r="AD267" s="21" t="s">
        <v>34</v>
      </c>
      <c r="AE267" s="21" t="s">
        <v>34</v>
      </c>
      <c r="AF267" s="21" t="s">
        <v>34</v>
      </c>
      <c r="AG267" s="21">
        <v>8</v>
      </c>
      <c r="AH267" s="21" t="s">
        <v>34</v>
      </c>
      <c r="AI267" s="21" t="s">
        <v>34</v>
      </c>
      <c r="AJ267" s="21" t="s">
        <v>34</v>
      </c>
      <c r="AK267" s="21">
        <v>3</v>
      </c>
      <c r="AL267" s="21" t="s">
        <v>34</v>
      </c>
      <c r="AM267" s="21" t="s">
        <v>34</v>
      </c>
      <c r="AN267" s="21" t="s">
        <v>34</v>
      </c>
      <c r="AO267" s="21">
        <v>3</v>
      </c>
      <c r="AP267" s="21" t="s">
        <v>34</v>
      </c>
      <c r="AQ267" s="21" t="s">
        <v>34</v>
      </c>
    </row>
    <row r="268" spans="1:43" ht="9.75">
      <c r="A268" s="11" t="s">
        <v>904</v>
      </c>
      <c r="B268" s="21" t="s">
        <v>34</v>
      </c>
      <c r="C268" s="21" t="s">
        <v>34</v>
      </c>
      <c r="D268" s="21" t="s">
        <v>34</v>
      </c>
      <c r="E268" s="21">
        <v>438</v>
      </c>
      <c r="F268" s="21" t="s">
        <v>34</v>
      </c>
      <c r="G268" s="21" t="s">
        <v>34</v>
      </c>
      <c r="H268" s="21" t="s">
        <v>34</v>
      </c>
      <c r="I268" s="21">
        <v>575</v>
      </c>
      <c r="J268" s="21" t="s">
        <v>34</v>
      </c>
      <c r="K268" s="21" t="s">
        <v>34</v>
      </c>
      <c r="L268" s="21" t="s">
        <v>34</v>
      </c>
      <c r="M268" s="21">
        <v>680</v>
      </c>
      <c r="N268" s="21" t="s">
        <v>34</v>
      </c>
      <c r="O268" s="21" t="s">
        <v>34</v>
      </c>
      <c r="P268" s="21" t="s">
        <v>34</v>
      </c>
      <c r="Q268" s="21">
        <v>841</v>
      </c>
      <c r="R268" s="21" t="s">
        <v>34</v>
      </c>
      <c r="S268" s="21" t="s">
        <v>34</v>
      </c>
      <c r="T268" s="21" t="s">
        <v>34</v>
      </c>
      <c r="U268" s="21">
        <v>1089</v>
      </c>
      <c r="V268" s="21" t="s">
        <v>34</v>
      </c>
      <c r="W268" s="21" t="s">
        <v>34</v>
      </c>
      <c r="X268" s="21" t="s">
        <v>34</v>
      </c>
      <c r="Y268" s="21">
        <v>1076</v>
      </c>
      <c r="Z268" s="21" t="s">
        <v>34</v>
      </c>
      <c r="AA268" s="21" t="s">
        <v>34</v>
      </c>
      <c r="AB268" s="21" t="s">
        <v>34</v>
      </c>
      <c r="AC268" s="21">
        <v>1274</v>
      </c>
      <c r="AD268" s="21" t="s">
        <v>34</v>
      </c>
      <c r="AE268" s="21" t="s">
        <v>34</v>
      </c>
      <c r="AF268" s="21" t="s">
        <v>34</v>
      </c>
      <c r="AG268" s="21">
        <v>1219</v>
      </c>
      <c r="AH268" s="21" t="s">
        <v>34</v>
      </c>
      <c r="AI268" s="21" t="s">
        <v>34</v>
      </c>
      <c r="AJ268" s="21" t="s">
        <v>34</v>
      </c>
      <c r="AK268" s="21">
        <v>1425</v>
      </c>
      <c r="AL268" s="21" t="s">
        <v>34</v>
      </c>
      <c r="AM268" s="21" t="s">
        <v>34</v>
      </c>
      <c r="AN268" s="21" t="s">
        <v>34</v>
      </c>
      <c r="AO268" s="21">
        <v>1651</v>
      </c>
      <c r="AP268" s="21" t="s">
        <v>34</v>
      </c>
      <c r="AQ268" s="21" t="s">
        <v>34</v>
      </c>
    </row>
    <row r="269" spans="1:43" ht="9.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row>
    <row r="270" spans="1:43" ht="9.75">
      <c r="A270" s="9" t="s">
        <v>834</v>
      </c>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row>
    <row r="271" spans="1:43" ht="9.75">
      <c r="A271" s="11" t="s">
        <v>884</v>
      </c>
      <c r="B271" s="21" t="s">
        <v>34</v>
      </c>
      <c r="C271" s="21" t="s">
        <v>34</v>
      </c>
      <c r="D271" s="21" t="s">
        <v>34</v>
      </c>
      <c r="E271" s="21">
        <v>470</v>
      </c>
      <c r="F271" s="21" t="s">
        <v>34</v>
      </c>
      <c r="G271" s="21" t="s">
        <v>34</v>
      </c>
      <c r="H271" s="21" t="s">
        <v>34</v>
      </c>
      <c r="I271" s="21">
        <v>343</v>
      </c>
      <c r="J271" s="21" t="s">
        <v>34</v>
      </c>
      <c r="K271" s="21" t="s">
        <v>34</v>
      </c>
      <c r="L271" s="21" t="s">
        <v>34</v>
      </c>
      <c r="M271" s="21">
        <v>481</v>
      </c>
      <c r="N271" s="21" t="s">
        <v>34</v>
      </c>
      <c r="O271" s="21" t="s">
        <v>34</v>
      </c>
      <c r="P271" s="21" t="s">
        <v>34</v>
      </c>
      <c r="Q271" s="21">
        <v>561</v>
      </c>
      <c r="R271" s="21" t="s">
        <v>34</v>
      </c>
      <c r="S271" s="21" t="s">
        <v>34</v>
      </c>
      <c r="T271" s="21" t="s">
        <v>34</v>
      </c>
      <c r="U271" s="21">
        <v>613</v>
      </c>
      <c r="V271" s="21" t="s">
        <v>34</v>
      </c>
      <c r="W271" s="21" t="s">
        <v>34</v>
      </c>
      <c r="X271" s="21" t="s">
        <v>34</v>
      </c>
      <c r="Y271" s="21">
        <v>801</v>
      </c>
      <c r="Z271" s="21" t="s">
        <v>34</v>
      </c>
      <c r="AA271" s="21" t="s">
        <v>34</v>
      </c>
      <c r="AB271" s="21" t="s">
        <v>34</v>
      </c>
      <c r="AC271" s="21">
        <v>931</v>
      </c>
      <c r="AD271" s="21" t="s">
        <v>34</v>
      </c>
      <c r="AE271" s="21" t="s">
        <v>34</v>
      </c>
      <c r="AF271" s="21" t="s">
        <v>34</v>
      </c>
      <c r="AG271" s="21">
        <v>1042</v>
      </c>
      <c r="AH271" s="21" t="s">
        <v>34</v>
      </c>
      <c r="AI271" s="21" t="s">
        <v>34</v>
      </c>
      <c r="AJ271" s="21" t="s">
        <v>34</v>
      </c>
      <c r="AK271" s="21">
        <v>1014</v>
      </c>
      <c r="AL271" s="21" t="s">
        <v>34</v>
      </c>
      <c r="AM271" s="21" t="s">
        <v>34</v>
      </c>
      <c r="AN271" s="21" t="s">
        <v>34</v>
      </c>
      <c r="AO271" s="21">
        <v>1092</v>
      </c>
      <c r="AP271" s="21" t="s">
        <v>34</v>
      </c>
      <c r="AQ271" s="21" t="s">
        <v>34</v>
      </c>
    </row>
    <row r="272" spans="1:43" ht="9.75">
      <c r="A272" s="11" t="s">
        <v>885</v>
      </c>
      <c r="B272" s="21" t="s">
        <v>34</v>
      </c>
      <c r="C272" s="21" t="s">
        <v>34</v>
      </c>
      <c r="D272" s="21" t="s">
        <v>34</v>
      </c>
      <c r="E272" s="21">
        <v>-83</v>
      </c>
      <c r="F272" s="21" t="s">
        <v>34</v>
      </c>
      <c r="G272" s="21" t="s">
        <v>34</v>
      </c>
      <c r="H272" s="21" t="s">
        <v>34</v>
      </c>
      <c r="I272" s="21">
        <v>60</v>
      </c>
      <c r="J272" s="21" t="s">
        <v>34</v>
      </c>
      <c r="K272" s="21" t="s">
        <v>34</v>
      </c>
      <c r="L272" s="21" t="s">
        <v>34</v>
      </c>
      <c r="M272" s="21">
        <v>48</v>
      </c>
      <c r="N272" s="21" t="s">
        <v>34</v>
      </c>
      <c r="O272" s="21" t="s">
        <v>34</v>
      </c>
      <c r="P272" s="21" t="s">
        <v>34</v>
      </c>
      <c r="Q272" s="21">
        <v>10</v>
      </c>
      <c r="R272" s="21" t="s">
        <v>34</v>
      </c>
      <c r="S272" s="21" t="s">
        <v>34</v>
      </c>
      <c r="T272" s="21" t="s">
        <v>34</v>
      </c>
      <c r="U272" s="21">
        <v>56</v>
      </c>
      <c r="V272" s="21" t="s">
        <v>34</v>
      </c>
      <c r="W272" s="21" t="s">
        <v>34</v>
      </c>
      <c r="X272" s="21" t="s">
        <v>34</v>
      </c>
      <c r="Y272" s="21">
        <v>81</v>
      </c>
      <c r="Z272" s="21" t="s">
        <v>34</v>
      </c>
      <c r="AA272" s="21" t="s">
        <v>34</v>
      </c>
      <c r="AB272" s="21" t="s">
        <v>34</v>
      </c>
      <c r="AC272" s="21">
        <v>106</v>
      </c>
      <c r="AD272" s="21" t="s">
        <v>34</v>
      </c>
      <c r="AE272" s="21" t="s">
        <v>34</v>
      </c>
      <c r="AF272" s="21" t="s">
        <v>34</v>
      </c>
      <c r="AG272" s="21">
        <v>43</v>
      </c>
      <c r="AH272" s="21" t="s">
        <v>34</v>
      </c>
      <c r="AI272" s="21" t="s">
        <v>34</v>
      </c>
      <c r="AJ272" s="21" t="s">
        <v>34</v>
      </c>
      <c r="AK272" s="21">
        <v>108</v>
      </c>
      <c r="AL272" s="21" t="s">
        <v>34</v>
      </c>
      <c r="AM272" s="21" t="s">
        <v>34</v>
      </c>
      <c r="AN272" s="21" t="s">
        <v>34</v>
      </c>
      <c r="AO272" s="21">
        <v>96</v>
      </c>
      <c r="AP272" s="21" t="s">
        <v>34</v>
      </c>
      <c r="AQ272" s="21" t="s">
        <v>34</v>
      </c>
    </row>
    <row r="273" spans="1:43" ht="9.75">
      <c r="A273" s="11" t="s">
        <v>886</v>
      </c>
      <c r="B273" s="21" t="s">
        <v>34</v>
      </c>
      <c r="C273" s="21" t="s">
        <v>34</v>
      </c>
      <c r="D273" s="21" t="s">
        <v>34</v>
      </c>
      <c r="E273" s="21">
        <v>44</v>
      </c>
      <c r="F273" s="21" t="s">
        <v>34</v>
      </c>
      <c r="G273" s="21" t="s">
        <v>34</v>
      </c>
      <c r="H273" s="21" t="s">
        <v>34</v>
      </c>
      <c r="I273" s="21">
        <v>45</v>
      </c>
      <c r="J273" s="21" t="s">
        <v>34</v>
      </c>
      <c r="K273" s="21" t="s">
        <v>34</v>
      </c>
      <c r="L273" s="21" t="s">
        <v>34</v>
      </c>
      <c r="M273" s="21">
        <v>45</v>
      </c>
      <c r="N273" s="21" t="s">
        <v>34</v>
      </c>
      <c r="O273" s="21" t="s">
        <v>34</v>
      </c>
      <c r="P273" s="21" t="s">
        <v>34</v>
      </c>
      <c r="Q273" s="21">
        <v>56</v>
      </c>
      <c r="R273" s="21" t="s">
        <v>34</v>
      </c>
      <c r="S273" s="21" t="s">
        <v>34</v>
      </c>
      <c r="T273" s="21" t="s">
        <v>34</v>
      </c>
      <c r="U273" s="21">
        <v>74</v>
      </c>
      <c r="V273" s="21" t="s">
        <v>34</v>
      </c>
      <c r="W273" s="21" t="s">
        <v>34</v>
      </c>
      <c r="X273" s="21" t="s">
        <v>34</v>
      </c>
      <c r="Y273" s="21">
        <v>90</v>
      </c>
      <c r="Z273" s="21" t="s">
        <v>34</v>
      </c>
      <c r="AA273" s="21" t="s">
        <v>34</v>
      </c>
      <c r="AB273" s="21" t="s">
        <v>34</v>
      </c>
      <c r="AC273" s="21">
        <v>79</v>
      </c>
      <c r="AD273" s="21" t="s">
        <v>34</v>
      </c>
      <c r="AE273" s="21" t="s">
        <v>34</v>
      </c>
      <c r="AF273" s="21" t="s">
        <v>34</v>
      </c>
      <c r="AG273" s="21">
        <v>70</v>
      </c>
      <c r="AH273" s="21" t="s">
        <v>34</v>
      </c>
      <c r="AI273" s="21" t="s">
        <v>34</v>
      </c>
      <c r="AJ273" s="21" t="s">
        <v>34</v>
      </c>
      <c r="AK273" s="21">
        <v>71</v>
      </c>
      <c r="AL273" s="21" t="s">
        <v>34</v>
      </c>
      <c r="AM273" s="21" t="s">
        <v>34</v>
      </c>
      <c r="AN273" s="21" t="s">
        <v>34</v>
      </c>
      <c r="AO273" s="21">
        <v>77</v>
      </c>
      <c r="AP273" s="21" t="s">
        <v>34</v>
      </c>
      <c r="AQ273" s="21" t="s">
        <v>34</v>
      </c>
    </row>
    <row r="274" spans="1:43" ht="9.75">
      <c r="A274" s="11" t="s">
        <v>900</v>
      </c>
      <c r="B274" s="21" t="s">
        <v>34</v>
      </c>
      <c r="C274" s="21" t="s">
        <v>34</v>
      </c>
      <c r="D274" s="21" t="s">
        <v>34</v>
      </c>
      <c r="E274" s="21">
        <v>2</v>
      </c>
      <c r="F274" s="21" t="s">
        <v>34</v>
      </c>
      <c r="G274" s="21" t="s">
        <v>34</v>
      </c>
      <c r="H274" s="21" t="s">
        <v>34</v>
      </c>
      <c r="I274" s="21">
        <v>1</v>
      </c>
      <c r="J274" s="21" t="s">
        <v>34</v>
      </c>
      <c r="K274" s="21" t="s">
        <v>34</v>
      </c>
      <c r="L274" s="21" t="s">
        <v>34</v>
      </c>
      <c r="M274" s="21">
        <v>1</v>
      </c>
      <c r="N274" s="21" t="s">
        <v>34</v>
      </c>
      <c r="O274" s="21" t="s">
        <v>34</v>
      </c>
      <c r="P274" s="21" t="s">
        <v>34</v>
      </c>
      <c r="Q274" s="21">
        <v>1</v>
      </c>
      <c r="R274" s="21" t="s">
        <v>34</v>
      </c>
      <c r="S274" s="21" t="s">
        <v>34</v>
      </c>
      <c r="T274" s="21" t="s">
        <v>34</v>
      </c>
      <c r="U274" s="21">
        <v>1</v>
      </c>
      <c r="V274" s="21" t="s">
        <v>34</v>
      </c>
      <c r="W274" s="21" t="s">
        <v>34</v>
      </c>
      <c r="X274" s="21" t="s">
        <v>34</v>
      </c>
      <c r="Y274" s="21">
        <v>1</v>
      </c>
      <c r="Z274" s="21" t="s">
        <v>34</v>
      </c>
      <c r="AA274" s="21" t="s">
        <v>34</v>
      </c>
      <c r="AB274" s="21" t="s">
        <v>34</v>
      </c>
      <c r="AC274" s="21">
        <v>3</v>
      </c>
      <c r="AD274" s="21" t="s">
        <v>34</v>
      </c>
      <c r="AE274" s="21" t="s">
        <v>34</v>
      </c>
      <c r="AF274" s="21" t="s">
        <v>34</v>
      </c>
      <c r="AG274" s="21">
        <v>3</v>
      </c>
      <c r="AH274" s="21" t="s">
        <v>34</v>
      </c>
      <c r="AI274" s="21" t="s">
        <v>34</v>
      </c>
      <c r="AJ274" s="21" t="s">
        <v>34</v>
      </c>
      <c r="AK274" s="21">
        <v>3</v>
      </c>
      <c r="AL274" s="21" t="s">
        <v>34</v>
      </c>
      <c r="AM274" s="21" t="s">
        <v>34</v>
      </c>
      <c r="AN274" s="21" t="s">
        <v>34</v>
      </c>
      <c r="AO274" s="21">
        <v>3</v>
      </c>
      <c r="AP274" s="21" t="s">
        <v>34</v>
      </c>
      <c r="AQ274" s="21" t="s">
        <v>34</v>
      </c>
    </row>
    <row r="275" spans="1:43" ht="9.75">
      <c r="A275" s="11" t="s">
        <v>887</v>
      </c>
      <c r="B275" s="21" t="s">
        <v>34</v>
      </c>
      <c r="C275" s="21" t="s">
        <v>34</v>
      </c>
      <c r="D275" s="21" t="s">
        <v>34</v>
      </c>
      <c r="E275" s="21">
        <v>-14</v>
      </c>
      <c r="F275" s="21" t="s">
        <v>34</v>
      </c>
      <c r="G275" s="21" t="s">
        <v>34</v>
      </c>
      <c r="H275" s="21" t="s">
        <v>34</v>
      </c>
      <c r="I275" s="21">
        <v>-12</v>
      </c>
      <c r="J275" s="21" t="s">
        <v>34</v>
      </c>
      <c r="K275" s="21" t="s">
        <v>34</v>
      </c>
      <c r="L275" s="21" t="s">
        <v>34</v>
      </c>
      <c r="M275" s="21">
        <v>-13</v>
      </c>
      <c r="N275" s="21" t="s">
        <v>34</v>
      </c>
      <c r="O275" s="21" t="s">
        <v>34</v>
      </c>
      <c r="P275" s="21" t="s">
        <v>34</v>
      </c>
      <c r="Q275" s="21">
        <v>-15</v>
      </c>
      <c r="R275" s="21" t="s">
        <v>34</v>
      </c>
      <c r="S275" s="21" t="s">
        <v>34</v>
      </c>
      <c r="T275" s="21" t="s">
        <v>34</v>
      </c>
      <c r="U275" s="21">
        <v>-20</v>
      </c>
      <c r="V275" s="21" t="s">
        <v>34</v>
      </c>
      <c r="W275" s="21" t="s">
        <v>34</v>
      </c>
      <c r="X275" s="21" t="s">
        <v>34</v>
      </c>
      <c r="Y275" s="21">
        <v>-21</v>
      </c>
      <c r="Z275" s="21" t="s">
        <v>34</v>
      </c>
      <c r="AA275" s="21" t="s">
        <v>34</v>
      </c>
      <c r="AB275" s="21" t="s">
        <v>34</v>
      </c>
      <c r="AC275" s="21">
        <v>-26</v>
      </c>
      <c r="AD275" s="21" t="s">
        <v>34</v>
      </c>
      <c r="AE275" s="21" t="s">
        <v>34</v>
      </c>
      <c r="AF275" s="21" t="s">
        <v>34</v>
      </c>
      <c r="AG275" s="21">
        <v>-30</v>
      </c>
      <c r="AH275" s="21" t="s">
        <v>34</v>
      </c>
      <c r="AI275" s="21" t="s">
        <v>34</v>
      </c>
      <c r="AJ275" s="21" t="s">
        <v>34</v>
      </c>
      <c r="AK275" s="21">
        <v>-28</v>
      </c>
      <c r="AL275" s="21" t="s">
        <v>34</v>
      </c>
      <c r="AM275" s="21" t="s">
        <v>34</v>
      </c>
      <c r="AN275" s="21" t="s">
        <v>34</v>
      </c>
      <c r="AO275" s="21">
        <v>-32</v>
      </c>
      <c r="AP275" s="21" t="s">
        <v>34</v>
      </c>
      <c r="AQ275" s="21" t="s">
        <v>34</v>
      </c>
    </row>
    <row r="276" spans="1:43" ht="9.75">
      <c r="A276" s="11" t="s">
        <v>905</v>
      </c>
      <c r="B276" s="21" t="s">
        <v>34</v>
      </c>
      <c r="C276" s="21" t="s">
        <v>34</v>
      </c>
      <c r="D276" s="21" t="s">
        <v>34</v>
      </c>
      <c r="E276" s="21">
        <v>-103</v>
      </c>
      <c r="F276" s="21" t="s">
        <v>34</v>
      </c>
      <c r="G276" s="21" t="s">
        <v>34</v>
      </c>
      <c r="H276" s="21" t="s">
        <v>34</v>
      </c>
      <c r="I276" s="21">
        <v>44</v>
      </c>
      <c r="J276" s="21" t="s">
        <v>34</v>
      </c>
      <c r="K276" s="21" t="s">
        <v>34</v>
      </c>
      <c r="L276" s="21" t="s">
        <v>34</v>
      </c>
      <c r="M276" s="21" t="s">
        <v>34</v>
      </c>
      <c r="N276" s="21" t="s">
        <v>34</v>
      </c>
      <c r="O276" s="21" t="s">
        <v>34</v>
      </c>
      <c r="P276" s="21" t="s">
        <v>34</v>
      </c>
      <c r="Q276" s="21" t="s">
        <v>34</v>
      </c>
      <c r="R276" s="21" t="s">
        <v>34</v>
      </c>
      <c r="S276" s="21" t="s">
        <v>34</v>
      </c>
      <c r="T276" s="21" t="s">
        <v>34</v>
      </c>
      <c r="U276" s="21">
        <v>20</v>
      </c>
      <c r="V276" s="21" t="s">
        <v>34</v>
      </c>
      <c r="W276" s="21" t="s">
        <v>34</v>
      </c>
      <c r="X276" s="21" t="s">
        <v>34</v>
      </c>
      <c r="Y276" s="21">
        <v>-20</v>
      </c>
      <c r="Z276" s="21" t="s">
        <v>34</v>
      </c>
      <c r="AA276" s="21" t="s">
        <v>34</v>
      </c>
      <c r="AB276" s="21" t="s">
        <v>34</v>
      </c>
      <c r="AC276" s="21">
        <v>-79</v>
      </c>
      <c r="AD276" s="21" t="s">
        <v>34</v>
      </c>
      <c r="AE276" s="21" t="s">
        <v>34</v>
      </c>
      <c r="AF276" s="21" t="s">
        <v>34</v>
      </c>
      <c r="AG276" s="21">
        <v>-113</v>
      </c>
      <c r="AH276" s="21" t="s">
        <v>34</v>
      </c>
      <c r="AI276" s="21" t="s">
        <v>34</v>
      </c>
      <c r="AJ276" s="21" t="s">
        <v>34</v>
      </c>
      <c r="AK276" s="21">
        <v>-73</v>
      </c>
      <c r="AL276" s="21" t="s">
        <v>34</v>
      </c>
      <c r="AM276" s="21" t="s">
        <v>34</v>
      </c>
      <c r="AN276" s="21" t="s">
        <v>34</v>
      </c>
      <c r="AO276" s="21">
        <v>100</v>
      </c>
      <c r="AP276" s="21" t="s">
        <v>34</v>
      </c>
      <c r="AQ276" s="21" t="s">
        <v>34</v>
      </c>
    </row>
    <row r="277" spans="1:43" ht="9.75">
      <c r="A277" s="11" t="s">
        <v>906</v>
      </c>
      <c r="B277" s="21" t="s">
        <v>34</v>
      </c>
      <c r="C277" s="21" t="s">
        <v>34</v>
      </c>
      <c r="D277" s="21" t="s">
        <v>34</v>
      </c>
      <c r="E277" s="21">
        <v>-4</v>
      </c>
      <c r="F277" s="21" t="s">
        <v>34</v>
      </c>
      <c r="G277" s="21" t="s">
        <v>34</v>
      </c>
      <c r="H277" s="21" t="s">
        <v>34</v>
      </c>
      <c r="I277" s="21">
        <v>-3</v>
      </c>
      <c r="J277" s="21" t="s">
        <v>34</v>
      </c>
      <c r="K277" s="21" t="s">
        <v>34</v>
      </c>
      <c r="L277" s="21" t="s">
        <v>34</v>
      </c>
      <c r="M277" s="21">
        <v>-1</v>
      </c>
      <c r="N277" s="21" t="s">
        <v>34</v>
      </c>
      <c r="O277" s="21" t="s">
        <v>34</v>
      </c>
      <c r="P277" s="21" t="s">
        <v>34</v>
      </c>
      <c r="Q277" s="21" t="s">
        <v>34</v>
      </c>
      <c r="R277" s="21" t="s">
        <v>34</v>
      </c>
      <c r="S277" s="21" t="s">
        <v>34</v>
      </c>
      <c r="T277" s="21" t="s">
        <v>34</v>
      </c>
      <c r="U277" s="21">
        <v>-4</v>
      </c>
      <c r="V277" s="21" t="s">
        <v>34</v>
      </c>
      <c r="W277" s="21" t="s">
        <v>34</v>
      </c>
      <c r="X277" s="21" t="s">
        <v>34</v>
      </c>
      <c r="Y277" s="21">
        <v>-1</v>
      </c>
      <c r="Z277" s="21" t="s">
        <v>34</v>
      </c>
      <c r="AA277" s="21" t="s">
        <v>34</v>
      </c>
      <c r="AB277" s="21" t="s">
        <v>34</v>
      </c>
      <c r="AC277" s="21">
        <v>-2</v>
      </c>
      <c r="AD277" s="21" t="s">
        <v>34</v>
      </c>
      <c r="AE277" s="21" t="s">
        <v>34</v>
      </c>
      <c r="AF277" s="21" t="s">
        <v>34</v>
      </c>
      <c r="AG277" s="21">
        <v>-3</v>
      </c>
      <c r="AH277" s="21" t="s">
        <v>34</v>
      </c>
      <c r="AI277" s="21" t="s">
        <v>34</v>
      </c>
      <c r="AJ277" s="21" t="s">
        <v>34</v>
      </c>
      <c r="AK277" s="21">
        <v>-3</v>
      </c>
      <c r="AL277" s="21" t="s">
        <v>34</v>
      </c>
      <c r="AM277" s="21" t="s">
        <v>34</v>
      </c>
      <c r="AN277" s="21" t="s">
        <v>34</v>
      </c>
      <c r="AO277" s="21">
        <v>-3</v>
      </c>
      <c r="AP277" s="21" t="s">
        <v>34</v>
      </c>
      <c r="AQ277" s="21" t="s">
        <v>34</v>
      </c>
    </row>
    <row r="278" spans="1:43" ht="9.75">
      <c r="A278" s="11" t="s">
        <v>888</v>
      </c>
      <c r="B278" s="21" t="s">
        <v>34</v>
      </c>
      <c r="C278" s="21" t="s">
        <v>34</v>
      </c>
      <c r="D278" s="21" t="s">
        <v>34</v>
      </c>
      <c r="E278" s="21">
        <v>31</v>
      </c>
      <c r="F278" s="21" t="s">
        <v>34</v>
      </c>
      <c r="G278" s="21" t="s">
        <v>34</v>
      </c>
      <c r="H278" s="21" t="s">
        <v>34</v>
      </c>
      <c r="I278" s="21">
        <v>3</v>
      </c>
      <c r="J278" s="21" t="s">
        <v>34</v>
      </c>
      <c r="K278" s="21" t="s">
        <v>34</v>
      </c>
      <c r="L278" s="21" t="s">
        <v>34</v>
      </c>
      <c r="M278" s="21" t="s">
        <v>34</v>
      </c>
      <c r="N278" s="21" t="s">
        <v>34</v>
      </c>
      <c r="O278" s="21" t="s">
        <v>34</v>
      </c>
      <c r="P278" s="21" t="s">
        <v>34</v>
      </c>
      <c r="Q278" s="21" t="s">
        <v>34</v>
      </c>
      <c r="R278" s="21" t="s">
        <v>34</v>
      </c>
      <c r="S278" s="21" t="s">
        <v>34</v>
      </c>
      <c r="T278" s="21" t="s">
        <v>34</v>
      </c>
      <c r="U278" s="21">
        <v>61</v>
      </c>
      <c r="V278" s="21" t="s">
        <v>34</v>
      </c>
      <c r="W278" s="21" t="s">
        <v>34</v>
      </c>
      <c r="X278" s="21" t="s">
        <v>34</v>
      </c>
      <c r="Y278" s="21" t="s">
        <v>34</v>
      </c>
      <c r="Z278" s="21" t="s">
        <v>34</v>
      </c>
      <c r="AA278" s="21" t="s">
        <v>34</v>
      </c>
      <c r="AB278" s="21" t="s">
        <v>34</v>
      </c>
      <c r="AC278" s="21">
        <v>30</v>
      </c>
      <c r="AD278" s="21" t="s">
        <v>34</v>
      </c>
      <c r="AE278" s="21" t="s">
        <v>34</v>
      </c>
      <c r="AF278" s="21" t="s">
        <v>34</v>
      </c>
      <c r="AG278" s="21">
        <v>2</v>
      </c>
      <c r="AH278" s="21" t="s">
        <v>34</v>
      </c>
      <c r="AI278" s="21" t="s">
        <v>34</v>
      </c>
      <c r="AJ278" s="21" t="s">
        <v>34</v>
      </c>
      <c r="AK278" s="21" t="s">
        <v>34</v>
      </c>
      <c r="AL278" s="21" t="s">
        <v>34</v>
      </c>
      <c r="AM278" s="21" t="s">
        <v>34</v>
      </c>
      <c r="AN278" s="21" t="s">
        <v>34</v>
      </c>
      <c r="AO278" s="21" t="s">
        <v>34</v>
      </c>
      <c r="AP278" s="21" t="s">
        <v>34</v>
      </c>
      <c r="AQ278" s="21" t="s">
        <v>34</v>
      </c>
    </row>
    <row r="279" spans="1:43" ht="9.75">
      <c r="A279" s="9" t="s">
        <v>889</v>
      </c>
      <c r="B279" s="29" t="s">
        <v>34</v>
      </c>
      <c r="C279" s="29" t="s">
        <v>34</v>
      </c>
      <c r="D279" s="29" t="s">
        <v>34</v>
      </c>
      <c r="E279" s="29">
        <v>343</v>
      </c>
      <c r="F279" s="29" t="s">
        <v>34</v>
      </c>
      <c r="G279" s="29" t="s">
        <v>34</v>
      </c>
      <c r="H279" s="29" t="s">
        <v>34</v>
      </c>
      <c r="I279" s="29">
        <v>481</v>
      </c>
      <c r="J279" s="29" t="s">
        <v>34</v>
      </c>
      <c r="K279" s="29" t="s">
        <v>34</v>
      </c>
      <c r="L279" s="29" t="s">
        <v>34</v>
      </c>
      <c r="M279" s="29">
        <v>561</v>
      </c>
      <c r="N279" s="29" t="s">
        <v>34</v>
      </c>
      <c r="O279" s="29" t="s">
        <v>34</v>
      </c>
      <c r="P279" s="29" t="s">
        <v>34</v>
      </c>
      <c r="Q279" s="29">
        <v>613</v>
      </c>
      <c r="R279" s="29" t="s">
        <v>34</v>
      </c>
      <c r="S279" s="29" t="s">
        <v>34</v>
      </c>
      <c r="T279" s="29" t="s">
        <v>34</v>
      </c>
      <c r="U279" s="29">
        <v>801</v>
      </c>
      <c r="V279" s="29" t="s">
        <v>34</v>
      </c>
      <c r="W279" s="29" t="s">
        <v>34</v>
      </c>
      <c r="X279" s="29" t="s">
        <v>34</v>
      </c>
      <c r="Y279" s="29">
        <v>931</v>
      </c>
      <c r="Z279" s="29" t="s">
        <v>34</v>
      </c>
      <c r="AA279" s="29" t="s">
        <v>34</v>
      </c>
      <c r="AB279" s="29" t="s">
        <v>34</v>
      </c>
      <c r="AC279" s="29">
        <v>1042</v>
      </c>
      <c r="AD279" s="29" t="s">
        <v>34</v>
      </c>
      <c r="AE279" s="29" t="s">
        <v>34</v>
      </c>
      <c r="AF279" s="29" t="s">
        <v>34</v>
      </c>
      <c r="AG279" s="29">
        <v>1014</v>
      </c>
      <c r="AH279" s="29" t="s">
        <v>34</v>
      </c>
      <c r="AI279" s="29" t="s">
        <v>34</v>
      </c>
      <c r="AJ279" s="29" t="s">
        <v>34</v>
      </c>
      <c r="AK279" s="29">
        <v>1092</v>
      </c>
      <c r="AL279" s="29" t="s">
        <v>34</v>
      </c>
      <c r="AM279" s="29" t="s">
        <v>34</v>
      </c>
      <c r="AN279" s="29" t="s">
        <v>34</v>
      </c>
      <c r="AO279" s="29">
        <v>1333</v>
      </c>
      <c r="AP279" s="29" t="s">
        <v>34</v>
      </c>
      <c r="AQ279" s="29" t="s">
        <v>34</v>
      </c>
    </row>
    <row r="280" spans="1:43" ht="9.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row>
    <row r="281" spans="1:43" ht="9.75">
      <c r="A281" s="9" t="s">
        <v>844</v>
      </c>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row>
    <row r="282" spans="1:43" ht="9.75">
      <c r="A282" s="11" t="s">
        <v>845</v>
      </c>
      <c r="B282" s="24" t="s">
        <v>34</v>
      </c>
      <c r="C282" s="24" t="s">
        <v>34</v>
      </c>
      <c r="D282" s="24" t="s">
        <v>34</v>
      </c>
      <c r="E282" s="24" t="s">
        <v>34</v>
      </c>
      <c r="F282" s="24" t="s">
        <v>34</v>
      </c>
      <c r="G282" s="24" t="s">
        <v>34</v>
      </c>
      <c r="H282" s="24" t="s">
        <v>34</v>
      </c>
      <c r="I282" s="24" t="s">
        <v>34</v>
      </c>
      <c r="J282" s="24" t="s">
        <v>34</v>
      </c>
      <c r="K282" s="24" t="s">
        <v>34</v>
      </c>
      <c r="L282" s="24" t="s">
        <v>34</v>
      </c>
      <c r="M282" s="24" t="s">
        <v>34</v>
      </c>
      <c r="N282" s="24" t="s">
        <v>34</v>
      </c>
      <c r="O282" s="24" t="s">
        <v>34</v>
      </c>
      <c r="P282" s="24" t="s">
        <v>34</v>
      </c>
      <c r="Q282" s="24" t="s">
        <v>34</v>
      </c>
      <c r="R282" s="24" t="s">
        <v>34</v>
      </c>
      <c r="S282" s="24" t="s">
        <v>34</v>
      </c>
      <c r="T282" s="24" t="s">
        <v>34</v>
      </c>
      <c r="U282" s="32">
        <v>0.426</v>
      </c>
      <c r="V282" s="24" t="s">
        <v>34</v>
      </c>
      <c r="W282" s="24" t="s">
        <v>34</v>
      </c>
      <c r="X282" s="24" t="s">
        <v>34</v>
      </c>
      <c r="Y282" s="32">
        <v>0.453</v>
      </c>
      <c r="Z282" s="24" t="s">
        <v>34</v>
      </c>
      <c r="AA282" s="24" t="s">
        <v>34</v>
      </c>
      <c r="AB282" s="24" t="s">
        <v>34</v>
      </c>
      <c r="AC282" s="32">
        <v>0.443</v>
      </c>
      <c r="AD282" s="24" t="s">
        <v>34</v>
      </c>
      <c r="AE282" s="24" t="s">
        <v>34</v>
      </c>
      <c r="AF282" s="24" t="s">
        <v>34</v>
      </c>
      <c r="AG282" s="32">
        <v>0.441</v>
      </c>
      <c r="AH282" s="24" t="s">
        <v>34</v>
      </c>
      <c r="AI282" s="24" t="s">
        <v>34</v>
      </c>
      <c r="AJ282" s="24" t="s">
        <v>34</v>
      </c>
      <c r="AK282" s="32">
        <v>0.477</v>
      </c>
      <c r="AL282" s="24" t="s">
        <v>34</v>
      </c>
      <c r="AM282" s="24" t="s">
        <v>34</v>
      </c>
      <c r="AN282" s="24" t="s">
        <v>34</v>
      </c>
      <c r="AO282" s="32">
        <v>0.477</v>
      </c>
      <c r="AP282" s="24" t="s">
        <v>34</v>
      </c>
      <c r="AQ282" s="24" t="s">
        <v>34</v>
      </c>
    </row>
    <row r="283" spans="1:43" ht="9.75">
      <c r="A283" s="11" t="s">
        <v>846</v>
      </c>
      <c r="B283" s="24" t="s">
        <v>34</v>
      </c>
      <c r="C283" s="24" t="s">
        <v>34</v>
      </c>
      <c r="D283" s="24" t="s">
        <v>34</v>
      </c>
      <c r="E283" s="24" t="s">
        <v>34</v>
      </c>
      <c r="F283" s="24" t="s">
        <v>34</v>
      </c>
      <c r="G283" s="24" t="s">
        <v>34</v>
      </c>
      <c r="H283" s="24" t="s">
        <v>34</v>
      </c>
      <c r="I283" s="24" t="s">
        <v>34</v>
      </c>
      <c r="J283" s="24" t="s">
        <v>34</v>
      </c>
      <c r="K283" s="24" t="s">
        <v>34</v>
      </c>
      <c r="L283" s="24" t="s">
        <v>34</v>
      </c>
      <c r="M283" s="24" t="s">
        <v>34</v>
      </c>
      <c r="N283" s="24" t="s">
        <v>34</v>
      </c>
      <c r="O283" s="24" t="s">
        <v>34</v>
      </c>
      <c r="P283" s="24" t="s">
        <v>34</v>
      </c>
      <c r="Q283" s="24" t="s">
        <v>34</v>
      </c>
      <c r="R283" s="24" t="s">
        <v>34</v>
      </c>
      <c r="S283" s="24" t="s">
        <v>34</v>
      </c>
      <c r="T283" s="24" t="s">
        <v>34</v>
      </c>
      <c r="U283" s="32">
        <v>0.362</v>
      </c>
      <c r="V283" s="24" t="s">
        <v>34</v>
      </c>
      <c r="W283" s="24" t="s">
        <v>34</v>
      </c>
      <c r="X283" s="24" t="s">
        <v>34</v>
      </c>
      <c r="Y283" s="32">
        <v>0.287</v>
      </c>
      <c r="Z283" s="24" t="s">
        <v>34</v>
      </c>
      <c r="AA283" s="24" t="s">
        <v>34</v>
      </c>
      <c r="AB283" s="24" t="s">
        <v>34</v>
      </c>
      <c r="AC283" s="32">
        <v>0.249</v>
      </c>
      <c r="AD283" s="24" t="s">
        <v>34</v>
      </c>
      <c r="AE283" s="24" t="s">
        <v>34</v>
      </c>
      <c r="AF283" s="24" t="s">
        <v>34</v>
      </c>
      <c r="AG283" s="32">
        <v>0.243</v>
      </c>
      <c r="AH283" s="24" t="s">
        <v>34</v>
      </c>
      <c r="AI283" s="24" t="s">
        <v>34</v>
      </c>
      <c r="AJ283" s="24" t="s">
        <v>34</v>
      </c>
      <c r="AK283" s="32">
        <v>0.271</v>
      </c>
      <c r="AL283" s="24" t="s">
        <v>34</v>
      </c>
      <c r="AM283" s="24" t="s">
        <v>34</v>
      </c>
      <c r="AN283" s="24" t="s">
        <v>34</v>
      </c>
      <c r="AO283" s="32">
        <v>0.284</v>
      </c>
      <c r="AP283" s="24" t="s">
        <v>34</v>
      </c>
      <c r="AQ283" s="24" t="s">
        <v>34</v>
      </c>
    </row>
    <row r="284" spans="1:43" ht="9.75">
      <c r="A284" s="11" t="s">
        <v>847</v>
      </c>
      <c r="B284" s="24" t="s">
        <v>34</v>
      </c>
      <c r="C284" s="24" t="s">
        <v>34</v>
      </c>
      <c r="D284" s="24" t="s">
        <v>34</v>
      </c>
      <c r="E284" s="24" t="s">
        <v>34</v>
      </c>
      <c r="F284" s="24" t="s">
        <v>34</v>
      </c>
      <c r="G284" s="24" t="s">
        <v>34</v>
      </c>
      <c r="H284" s="24" t="s">
        <v>34</v>
      </c>
      <c r="I284" s="24" t="s">
        <v>34</v>
      </c>
      <c r="J284" s="24" t="s">
        <v>34</v>
      </c>
      <c r="K284" s="24" t="s">
        <v>34</v>
      </c>
      <c r="L284" s="24" t="s">
        <v>34</v>
      </c>
      <c r="M284" s="24" t="s">
        <v>34</v>
      </c>
      <c r="N284" s="24" t="s">
        <v>34</v>
      </c>
      <c r="O284" s="24" t="s">
        <v>34</v>
      </c>
      <c r="P284" s="24" t="s">
        <v>34</v>
      </c>
      <c r="Q284" s="24" t="s">
        <v>34</v>
      </c>
      <c r="R284" s="24" t="s">
        <v>34</v>
      </c>
      <c r="S284" s="24" t="s">
        <v>34</v>
      </c>
      <c r="T284" s="24" t="s">
        <v>34</v>
      </c>
      <c r="U284" s="32">
        <v>0.057</v>
      </c>
      <c r="V284" s="24" t="s">
        <v>34</v>
      </c>
      <c r="W284" s="24" t="s">
        <v>34</v>
      </c>
      <c r="X284" s="24" t="s">
        <v>34</v>
      </c>
      <c r="Y284" s="32">
        <v>0.068</v>
      </c>
      <c r="Z284" s="24" t="s">
        <v>34</v>
      </c>
      <c r="AA284" s="24" t="s">
        <v>34</v>
      </c>
      <c r="AB284" s="24" t="s">
        <v>34</v>
      </c>
      <c r="AC284" s="32">
        <v>0.104</v>
      </c>
      <c r="AD284" s="24" t="s">
        <v>34</v>
      </c>
      <c r="AE284" s="24" t="s">
        <v>34</v>
      </c>
      <c r="AF284" s="24" t="s">
        <v>34</v>
      </c>
      <c r="AG284" s="32">
        <v>0.109</v>
      </c>
      <c r="AH284" s="24" t="s">
        <v>34</v>
      </c>
      <c r="AI284" s="24" t="s">
        <v>34</v>
      </c>
      <c r="AJ284" s="24" t="s">
        <v>34</v>
      </c>
      <c r="AK284" s="32">
        <v>0.085</v>
      </c>
      <c r="AL284" s="24" t="s">
        <v>34</v>
      </c>
      <c r="AM284" s="24" t="s">
        <v>34</v>
      </c>
      <c r="AN284" s="24" t="s">
        <v>34</v>
      </c>
      <c r="AO284" s="32">
        <v>0.093</v>
      </c>
      <c r="AP284" s="24" t="s">
        <v>34</v>
      </c>
      <c r="AQ284" s="24" t="s">
        <v>34</v>
      </c>
    </row>
    <row r="285" spans="1:43" ht="9.75">
      <c r="A285" s="11" t="s">
        <v>848</v>
      </c>
      <c r="B285" s="24" t="s">
        <v>34</v>
      </c>
      <c r="C285" s="24" t="s">
        <v>34</v>
      </c>
      <c r="D285" s="24" t="s">
        <v>34</v>
      </c>
      <c r="E285" s="24" t="s">
        <v>34</v>
      </c>
      <c r="F285" s="24" t="s">
        <v>34</v>
      </c>
      <c r="G285" s="24" t="s">
        <v>34</v>
      </c>
      <c r="H285" s="24" t="s">
        <v>34</v>
      </c>
      <c r="I285" s="24" t="s">
        <v>34</v>
      </c>
      <c r="J285" s="24" t="s">
        <v>34</v>
      </c>
      <c r="K285" s="24" t="s">
        <v>34</v>
      </c>
      <c r="L285" s="24" t="s">
        <v>34</v>
      </c>
      <c r="M285" s="24" t="s">
        <v>34</v>
      </c>
      <c r="N285" s="24" t="s">
        <v>34</v>
      </c>
      <c r="O285" s="24" t="s">
        <v>34</v>
      </c>
      <c r="P285" s="24" t="s">
        <v>34</v>
      </c>
      <c r="Q285" s="24" t="s">
        <v>34</v>
      </c>
      <c r="R285" s="24" t="s">
        <v>34</v>
      </c>
      <c r="S285" s="24" t="s">
        <v>34</v>
      </c>
      <c r="T285" s="24" t="s">
        <v>34</v>
      </c>
      <c r="U285" s="32">
        <v>0.155</v>
      </c>
      <c r="V285" s="24" t="s">
        <v>34</v>
      </c>
      <c r="W285" s="24" t="s">
        <v>34</v>
      </c>
      <c r="X285" s="24" t="s">
        <v>34</v>
      </c>
      <c r="Y285" s="32">
        <v>0.192</v>
      </c>
      <c r="Z285" s="24" t="s">
        <v>34</v>
      </c>
      <c r="AA285" s="24" t="s">
        <v>34</v>
      </c>
      <c r="AB285" s="24" t="s">
        <v>34</v>
      </c>
      <c r="AC285" s="32">
        <v>0.204</v>
      </c>
      <c r="AD285" s="24" t="s">
        <v>34</v>
      </c>
      <c r="AE285" s="24" t="s">
        <v>34</v>
      </c>
      <c r="AF285" s="24" t="s">
        <v>34</v>
      </c>
      <c r="AG285" s="32">
        <v>0.207</v>
      </c>
      <c r="AH285" s="24" t="s">
        <v>34</v>
      </c>
      <c r="AI285" s="24" t="s">
        <v>34</v>
      </c>
      <c r="AJ285" s="24" t="s">
        <v>34</v>
      </c>
      <c r="AK285" s="32">
        <v>0.167</v>
      </c>
      <c r="AL285" s="24" t="s">
        <v>34</v>
      </c>
      <c r="AM285" s="24" t="s">
        <v>34</v>
      </c>
      <c r="AN285" s="24" t="s">
        <v>34</v>
      </c>
      <c r="AO285" s="32">
        <v>0.146</v>
      </c>
      <c r="AP285" s="24" t="s">
        <v>34</v>
      </c>
      <c r="AQ285" s="24" t="s">
        <v>34</v>
      </c>
    </row>
    <row r="286" spans="1:43" ht="9.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row>
    <row r="287" spans="1:43" ht="9.75">
      <c r="A287" s="9" t="s">
        <v>844</v>
      </c>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row>
    <row r="288" spans="1:43" ht="9.75">
      <c r="A288" s="11" t="s">
        <v>890</v>
      </c>
      <c r="B288" s="21" t="s">
        <v>34</v>
      </c>
      <c r="C288" s="21" t="s">
        <v>34</v>
      </c>
      <c r="D288" s="21" t="s">
        <v>34</v>
      </c>
      <c r="E288" s="21" t="s">
        <v>34</v>
      </c>
      <c r="F288" s="21" t="s">
        <v>34</v>
      </c>
      <c r="G288" s="21" t="s">
        <v>34</v>
      </c>
      <c r="H288" s="21" t="s">
        <v>34</v>
      </c>
      <c r="I288" s="21" t="s">
        <v>34</v>
      </c>
      <c r="J288" s="21" t="s">
        <v>34</v>
      </c>
      <c r="K288" s="21" t="s">
        <v>34</v>
      </c>
      <c r="L288" s="21" t="s">
        <v>34</v>
      </c>
      <c r="M288" s="21" t="s">
        <v>34</v>
      </c>
      <c r="N288" s="21" t="s">
        <v>34</v>
      </c>
      <c r="O288" s="21" t="s">
        <v>34</v>
      </c>
      <c r="P288" s="21" t="s">
        <v>34</v>
      </c>
      <c r="Q288" s="21" t="s">
        <v>34</v>
      </c>
      <c r="R288" s="21" t="s">
        <v>34</v>
      </c>
      <c r="S288" s="21" t="s">
        <v>34</v>
      </c>
      <c r="T288" s="21" t="s">
        <v>34</v>
      </c>
      <c r="U288" s="21">
        <v>341.226</v>
      </c>
      <c r="V288" s="21" t="s">
        <v>34</v>
      </c>
      <c r="W288" s="21" t="s">
        <v>34</v>
      </c>
      <c r="X288" s="21" t="s">
        <v>34</v>
      </c>
      <c r="Y288" s="21">
        <v>421.743</v>
      </c>
      <c r="Z288" s="21" t="s">
        <v>34</v>
      </c>
      <c r="AA288" s="21" t="s">
        <v>34</v>
      </c>
      <c r="AB288" s="21" t="s">
        <v>34</v>
      </c>
      <c r="AC288" s="21">
        <v>461.606</v>
      </c>
      <c r="AD288" s="21" t="s">
        <v>34</v>
      </c>
      <c r="AE288" s="21" t="s">
        <v>34</v>
      </c>
      <c r="AF288" s="21" t="s">
        <v>34</v>
      </c>
      <c r="AG288" s="21">
        <v>447.174</v>
      </c>
      <c r="AH288" s="21" t="s">
        <v>34</v>
      </c>
      <c r="AI288" s="21" t="s">
        <v>34</v>
      </c>
      <c r="AJ288" s="21" t="s">
        <v>34</v>
      </c>
      <c r="AK288" s="21">
        <v>520.884</v>
      </c>
      <c r="AL288" s="21" t="s">
        <v>34</v>
      </c>
      <c r="AM288" s="21" t="s">
        <v>34</v>
      </c>
      <c r="AN288" s="21" t="s">
        <v>34</v>
      </c>
      <c r="AO288" s="21">
        <v>635.841</v>
      </c>
      <c r="AP288" s="21" t="s">
        <v>34</v>
      </c>
      <c r="AQ288" s="21" t="s">
        <v>34</v>
      </c>
    </row>
    <row r="289" spans="1:43" ht="9.75">
      <c r="A289" s="11" t="s">
        <v>891</v>
      </c>
      <c r="B289" s="21" t="s">
        <v>34</v>
      </c>
      <c r="C289" s="21" t="s">
        <v>34</v>
      </c>
      <c r="D289" s="21" t="s">
        <v>34</v>
      </c>
      <c r="E289" s="21" t="s">
        <v>34</v>
      </c>
      <c r="F289" s="21" t="s">
        <v>34</v>
      </c>
      <c r="G289" s="21" t="s">
        <v>34</v>
      </c>
      <c r="H289" s="21" t="s">
        <v>34</v>
      </c>
      <c r="I289" s="21" t="s">
        <v>34</v>
      </c>
      <c r="J289" s="21" t="s">
        <v>34</v>
      </c>
      <c r="K289" s="21" t="s">
        <v>34</v>
      </c>
      <c r="L289" s="21" t="s">
        <v>34</v>
      </c>
      <c r="M289" s="21" t="s">
        <v>34</v>
      </c>
      <c r="N289" s="21" t="s">
        <v>34</v>
      </c>
      <c r="O289" s="21" t="s">
        <v>34</v>
      </c>
      <c r="P289" s="21" t="s">
        <v>34</v>
      </c>
      <c r="Q289" s="21" t="s">
        <v>34</v>
      </c>
      <c r="R289" s="21" t="s">
        <v>34</v>
      </c>
      <c r="S289" s="21" t="s">
        <v>34</v>
      </c>
      <c r="T289" s="21" t="s">
        <v>34</v>
      </c>
      <c r="U289" s="21">
        <v>289.962</v>
      </c>
      <c r="V289" s="21" t="s">
        <v>34</v>
      </c>
      <c r="W289" s="21" t="s">
        <v>34</v>
      </c>
      <c r="X289" s="21" t="s">
        <v>34</v>
      </c>
      <c r="Y289" s="21">
        <v>267.197</v>
      </c>
      <c r="Z289" s="21" t="s">
        <v>34</v>
      </c>
      <c r="AA289" s="21" t="s">
        <v>34</v>
      </c>
      <c r="AB289" s="21" t="s">
        <v>34</v>
      </c>
      <c r="AC289" s="21">
        <v>259.458</v>
      </c>
      <c r="AD289" s="21" t="s">
        <v>34</v>
      </c>
      <c r="AE289" s="21" t="s">
        <v>34</v>
      </c>
      <c r="AF289" s="21" t="s">
        <v>34</v>
      </c>
      <c r="AG289" s="21">
        <v>246.402</v>
      </c>
      <c r="AH289" s="21" t="s">
        <v>34</v>
      </c>
      <c r="AI289" s="21" t="s">
        <v>34</v>
      </c>
      <c r="AJ289" s="21" t="s">
        <v>34</v>
      </c>
      <c r="AK289" s="21">
        <v>295.932</v>
      </c>
      <c r="AL289" s="21" t="s">
        <v>34</v>
      </c>
      <c r="AM289" s="21" t="s">
        <v>34</v>
      </c>
      <c r="AN289" s="21" t="s">
        <v>34</v>
      </c>
      <c r="AO289" s="21">
        <v>378.572</v>
      </c>
      <c r="AP289" s="21" t="s">
        <v>34</v>
      </c>
      <c r="AQ289" s="21" t="s">
        <v>34</v>
      </c>
    </row>
    <row r="290" spans="1:43" ht="9.75">
      <c r="A290" s="11" t="s">
        <v>892</v>
      </c>
      <c r="B290" s="21" t="s">
        <v>34</v>
      </c>
      <c r="C290" s="21" t="s">
        <v>34</v>
      </c>
      <c r="D290" s="21" t="s">
        <v>34</v>
      </c>
      <c r="E290" s="21" t="s">
        <v>34</v>
      </c>
      <c r="F290" s="21" t="s">
        <v>34</v>
      </c>
      <c r="G290" s="21" t="s">
        <v>34</v>
      </c>
      <c r="H290" s="21" t="s">
        <v>34</v>
      </c>
      <c r="I290" s="21" t="s">
        <v>34</v>
      </c>
      <c r="J290" s="21" t="s">
        <v>34</v>
      </c>
      <c r="K290" s="21" t="s">
        <v>34</v>
      </c>
      <c r="L290" s="21" t="s">
        <v>34</v>
      </c>
      <c r="M290" s="21" t="s">
        <v>34</v>
      </c>
      <c r="N290" s="21" t="s">
        <v>34</v>
      </c>
      <c r="O290" s="21" t="s">
        <v>34</v>
      </c>
      <c r="P290" s="21" t="s">
        <v>34</v>
      </c>
      <c r="Q290" s="21" t="s">
        <v>34</v>
      </c>
      <c r="R290" s="21" t="s">
        <v>34</v>
      </c>
      <c r="S290" s="21" t="s">
        <v>34</v>
      </c>
      <c r="T290" s="21" t="s">
        <v>34</v>
      </c>
      <c r="U290" s="21">
        <v>45.657</v>
      </c>
      <c r="V290" s="21" t="s">
        <v>34</v>
      </c>
      <c r="W290" s="21" t="s">
        <v>34</v>
      </c>
      <c r="X290" s="21" t="s">
        <v>34</v>
      </c>
      <c r="Y290" s="21">
        <v>63.308</v>
      </c>
      <c r="Z290" s="21" t="s">
        <v>34</v>
      </c>
      <c r="AA290" s="21" t="s">
        <v>34</v>
      </c>
      <c r="AB290" s="21" t="s">
        <v>34</v>
      </c>
      <c r="AC290" s="21">
        <v>108.368</v>
      </c>
      <c r="AD290" s="21" t="s">
        <v>34</v>
      </c>
      <c r="AE290" s="21" t="s">
        <v>34</v>
      </c>
      <c r="AF290" s="21" t="s">
        <v>34</v>
      </c>
      <c r="AG290" s="21">
        <v>110.526</v>
      </c>
      <c r="AH290" s="21" t="s">
        <v>34</v>
      </c>
      <c r="AI290" s="21" t="s">
        <v>34</v>
      </c>
      <c r="AJ290" s="21" t="s">
        <v>34</v>
      </c>
      <c r="AK290" s="21">
        <v>92.82</v>
      </c>
      <c r="AL290" s="21" t="s">
        <v>34</v>
      </c>
      <c r="AM290" s="21" t="s">
        <v>34</v>
      </c>
      <c r="AN290" s="21" t="s">
        <v>34</v>
      </c>
      <c r="AO290" s="21">
        <v>123.969</v>
      </c>
      <c r="AP290" s="21" t="s">
        <v>34</v>
      </c>
      <c r="AQ290" s="21" t="s">
        <v>34</v>
      </c>
    </row>
    <row r="291" spans="1:43" ht="9.75">
      <c r="A291" s="11" t="s">
        <v>893</v>
      </c>
      <c r="B291" s="21" t="s">
        <v>34</v>
      </c>
      <c r="C291" s="21" t="s">
        <v>34</v>
      </c>
      <c r="D291" s="21" t="s">
        <v>34</v>
      </c>
      <c r="E291" s="21" t="s">
        <v>34</v>
      </c>
      <c r="F291" s="21" t="s">
        <v>34</v>
      </c>
      <c r="G291" s="21" t="s">
        <v>34</v>
      </c>
      <c r="H291" s="21" t="s">
        <v>34</v>
      </c>
      <c r="I291" s="21" t="s">
        <v>34</v>
      </c>
      <c r="J291" s="21" t="s">
        <v>34</v>
      </c>
      <c r="K291" s="21" t="s">
        <v>34</v>
      </c>
      <c r="L291" s="21" t="s">
        <v>34</v>
      </c>
      <c r="M291" s="21" t="s">
        <v>34</v>
      </c>
      <c r="N291" s="21" t="s">
        <v>34</v>
      </c>
      <c r="O291" s="21" t="s">
        <v>34</v>
      </c>
      <c r="P291" s="21" t="s">
        <v>34</v>
      </c>
      <c r="Q291" s="21" t="s">
        <v>34</v>
      </c>
      <c r="R291" s="21" t="s">
        <v>34</v>
      </c>
      <c r="S291" s="21" t="s">
        <v>34</v>
      </c>
      <c r="T291" s="21" t="s">
        <v>34</v>
      </c>
      <c r="U291" s="21">
        <v>124.155</v>
      </c>
      <c r="V291" s="21" t="s">
        <v>34</v>
      </c>
      <c r="W291" s="21" t="s">
        <v>34</v>
      </c>
      <c r="X291" s="21" t="s">
        <v>34</v>
      </c>
      <c r="Y291" s="21">
        <v>178.752</v>
      </c>
      <c r="Z291" s="21" t="s">
        <v>34</v>
      </c>
      <c r="AA291" s="21" t="s">
        <v>34</v>
      </c>
      <c r="AB291" s="21" t="s">
        <v>34</v>
      </c>
      <c r="AC291" s="21">
        <v>212.568</v>
      </c>
      <c r="AD291" s="21" t="s">
        <v>34</v>
      </c>
      <c r="AE291" s="21" t="s">
        <v>34</v>
      </c>
      <c r="AF291" s="21" t="s">
        <v>34</v>
      </c>
      <c r="AG291" s="21">
        <v>209.898</v>
      </c>
      <c r="AH291" s="21" t="s">
        <v>34</v>
      </c>
      <c r="AI291" s="21" t="s">
        <v>34</v>
      </c>
      <c r="AJ291" s="21" t="s">
        <v>34</v>
      </c>
      <c r="AK291" s="21">
        <v>182.364</v>
      </c>
      <c r="AL291" s="21" t="s">
        <v>34</v>
      </c>
      <c r="AM291" s="21" t="s">
        <v>34</v>
      </c>
      <c r="AN291" s="21" t="s">
        <v>34</v>
      </c>
      <c r="AO291" s="21">
        <v>194.618</v>
      </c>
      <c r="AP291" s="21" t="s">
        <v>34</v>
      </c>
      <c r="AQ291" s="21" t="s">
        <v>34</v>
      </c>
    </row>
    <row r="292" spans="1:43" ht="9.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row>
    <row r="293" spans="1:43" ht="9.75">
      <c r="A293" s="9" t="s">
        <v>853</v>
      </c>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row>
    <row r="294" spans="1:43" ht="9.75">
      <c r="A294" s="11" t="s">
        <v>894</v>
      </c>
      <c r="B294" s="21" t="s">
        <v>34</v>
      </c>
      <c r="C294" s="21" t="s">
        <v>34</v>
      </c>
      <c r="D294" s="21" t="s">
        <v>34</v>
      </c>
      <c r="E294" s="21">
        <v>-95</v>
      </c>
      <c r="F294" s="21" t="s">
        <v>34</v>
      </c>
      <c r="G294" s="21" t="s">
        <v>34</v>
      </c>
      <c r="H294" s="21" t="s">
        <v>34</v>
      </c>
      <c r="I294" s="21">
        <v>-94</v>
      </c>
      <c r="J294" s="21" t="s">
        <v>34</v>
      </c>
      <c r="K294" s="21" t="s">
        <v>34</v>
      </c>
      <c r="L294" s="21" t="s">
        <v>34</v>
      </c>
      <c r="M294" s="21">
        <v>-119</v>
      </c>
      <c r="N294" s="21" t="s">
        <v>34</v>
      </c>
      <c r="O294" s="21" t="s">
        <v>34</v>
      </c>
      <c r="P294" s="21" t="s">
        <v>34</v>
      </c>
      <c r="Q294" s="21">
        <v>-228</v>
      </c>
      <c r="R294" s="21" t="s">
        <v>34</v>
      </c>
      <c r="S294" s="21" t="s">
        <v>34</v>
      </c>
      <c r="T294" s="21" t="s">
        <v>34</v>
      </c>
      <c r="U294" s="21">
        <v>-288</v>
      </c>
      <c r="V294" s="21" t="s">
        <v>34</v>
      </c>
      <c r="W294" s="21" t="s">
        <v>34</v>
      </c>
      <c r="X294" s="21" t="s">
        <v>34</v>
      </c>
      <c r="Y294" s="21">
        <v>-145</v>
      </c>
      <c r="Z294" s="21" t="s">
        <v>34</v>
      </c>
      <c r="AA294" s="21" t="s">
        <v>34</v>
      </c>
      <c r="AB294" s="21" t="s">
        <v>34</v>
      </c>
      <c r="AC294" s="21">
        <v>-232</v>
      </c>
      <c r="AD294" s="21" t="s">
        <v>34</v>
      </c>
      <c r="AE294" s="21" t="s">
        <v>34</v>
      </c>
      <c r="AF294" s="21" t="s">
        <v>34</v>
      </c>
      <c r="AG294" s="21">
        <v>-205</v>
      </c>
      <c r="AH294" s="21" t="s">
        <v>34</v>
      </c>
      <c r="AI294" s="21" t="s">
        <v>34</v>
      </c>
      <c r="AJ294" s="21" t="s">
        <v>34</v>
      </c>
      <c r="AK294" s="21">
        <v>-333</v>
      </c>
      <c r="AL294" s="21" t="s">
        <v>34</v>
      </c>
      <c r="AM294" s="21" t="s">
        <v>34</v>
      </c>
      <c r="AN294" s="21" t="s">
        <v>34</v>
      </c>
      <c r="AO294" s="21">
        <v>-318</v>
      </c>
      <c r="AP294" s="21" t="s">
        <v>34</v>
      </c>
      <c r="AQ294" s="21" t="s">
        <v>34</v>
      </c>
    </row>
    <row r="295" spans="1:43" ht="9.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row>
    <row r="296" spans="1:43" ht="9.75">
      <c r="A296" s="9" t="s">
        <v>855</v>
      </c>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row>
    <row r="297" spans="1:43" ht="9.75">
      <c r="A297" s="11" t="s">
        <v>856</v>
      </c>
      <c r="B297" s="21" t="s">
        <v>34</v>
      </c>
      <c r="C297" s="21" t="s">
        <v>34</v>
      </c>
      <c r="D297" s="21" t="s">
        <v>34</v>
      </c>
      <c r="E297" s="21">
        <v>42</v>
      </c>
      <c r="F297" s="21" t="s">
        <v>34</v>
      </c>
      <c r="G297" s="21" t="s">
        <v>34</v>
      </c>
      <c r="H297" s="21" t="s">
        <v>34</v>
      </c>
      <c r="I297" s="21">
        <v>70</v>
      </c>
      <c r="J297" s="21" t="s">
        <v>34</v>
      </c>
      <c r="K297" s="21" t="s">
        <v>34</v>
      </c>
      <c r="L297" s="21" t="s">
        <v>34</v>
      </c>
      <c r="M297" s="21">
        <v>22</v>
      </c>
      <c r="N297" s="21" t="s">
        <v>34</v>
      </c>
      <c r="O297" s="21" t="s">
        <v>34</v>
      </c>
      <c r="P297" s="21" t="s">
        <v>34</v>
      </c>
      <c r="Q297" s="21">
        <v>52</v>
      </c>
      <c r="R297" s="21" t="s">
        <v>34</v>
      </c>
      <c r="S297" s="21" t="s">
        <v>34</v>
      </c>
      <c r="T297" s="21" t="s">
        <v>34</v>
      </c>
      <c r="U297" s="21">
        <v>86</v>
      </c>
      <c r="V297" s="21" t="s">
        <v>34</v>
      </c>
      <c r="W297" s="21" t="s">
        <v>34</v>
      </c>
      <c r="X297" s="21" t="s">
        <v>34</v>
      </c>
      <c r="Y297" s="21">
        <v>7</v>
      </c>
      <c r="Z297" s="21" t="s">
        <v>34</v>
      </c>
      <c r="AA297" s="21" t="s">
        <v>34</v>
      </c>
      <c r="AB297" s="21" t="s">
        <v>34</v>
      </c>
      <c r="AC297" s="21">
        <v>103</v>
      </c>
      <c r="AD297" s="21" t="s">
        <v>34</v>
      </c>
      <c r="AE297" s="21" t="s">
        <v>34</v>
      </c>
      <c r="AF297" s="21" t="s">
        <v>34</v>
      </c>
      <c r="AG297" s="21">
        <v>103</v>
      </c>
      <c r="AH297" s="21" t="s">
        <v>34</v>
      </c>
      <c r="AI297" s="21" t="s">
        <v>34</v>
      </c>
      <c r="AJ297" s="21" t="s">
        <v>34</v>
      </c>
      <c r="AK297" s="21">
        <v>150</v>
      </c>
      <c r="AL297" s="21" t="s">
        <v>34</v>
      </c>
      <c r="AM297" s="21" t="s">
        <v>34</v>
      </c>
      <c r="AN297" s="21" t="s">
        <v>34</v>
      </c>
      <c r="AO297" s="21">
        <v>126</v>
      </c>
      <c r="AP297" s="21" t="s">
        <v>34</v>
      </c>
      <c r="AQ297" s="21" t="s">
        <v>34</v>
      </c>
    </row>
    <row r="298" spans="1:43" ht="9.75">
      <c r="A298" s="11" t="s">
        <v>857</v>
      </c>
      <c r="B298" s="21" t="s">
        <v>34</v>
      </c>
      <c r="C298" s="21" t="s">
        <v>34</v>
      </c>
      <c r="D298" s="21" t="s">
        <v>34</v>
      </c>
      <c r="E298" s="21">
        <v>10</v>
      </c>
      <c r="F298" s="21" t="s">
        <v>34</v>
      </c>
      <c r="G298" s="21" t="s">
        <v>34</v>
      </c>
      <c r="H298" s="21" t="s">
        <v>34</v>
      </c>
      <c r="I298" s="21">
        <v>9</v>
      </c>
      <c r="J298" s="21" t="s">
        <v>34</v>
      </c>
      <c r="K298" s="21" t="s">
        <v>34</v>
      </c>
      <c r="L298" s="21" t="s">
        <v>34</v>
      </c>
      <c r="M298" s="21">
        <v>8</v>
      </c>
      <c r="N298" s="21" t="s">
        <v>34</v>
      </c>
      <c r="O298" s="21" t="s">
        <v>34</v>
      </c>
      <c r="P298" s="21" t="s">
        <v>34</v>
      </c>
      <c r="Q298" s="21">
        <v>14</v>
      </c>
      <c r="R298" s="21" t="s">
        <v>34</v>
      </c>
      <c r="S298" s="21" t="s">
        <v>34</v>
      </c>
      <c r="T298" s="21" t="s">
        <v>34</v>
      </c>
      <c r="U298" s="21">
        <v>13</v>
      </c>
      <c r="V298" s="21" t="s">
        <v>34</v>
      </c>
      <c r="W298" s="21" t="s">
        <v>34</v>
      </c>
      <c r="X298" s="21" t="s">
        <v>34</v>
      </c>
      <c r="Y298" s="21">
        <v>9</v>
      </c>
      <c r="Z298" s="21" t="s">
        <v>34</v>
      </c>
      <c r="AA298" s="21" t="s">
        <v>34</v>
      </c>
      <c r="AB298" s="21" t="s">
        <v>34</v>
      </c>
      <c r="AC298" s="21">
        <v>7</v>
      </c>
      <c r="AD298" s="21" t="s">
        <v>34</v>
      </c>
      <c r="AE298" s="21" t="s">
        <v>34</v>
      </c>
      <c r="AF298" s="21" t="s">
        <v>34</v>
      </c>
      <c r="AG298" s="21">
        <v>4</v>
      </c>
      <c r="AH298" s="21" t="s">
        <v>34</v>
      </c>
      <c r="AI298" s="21" t="s">
        <v>34</v>
      </c>
      <c r="AJ298" s="21" t="s">
        <v>34</v>
      </c>
      <c r="AK298" s="21">
        <v>3</v>
      </c>
      <c r="AL298" s="21" t="s">
        <v>34</v>
      </c>
      <c r="AM298" s="21" t="s">
        <v>34</v>
      </c>
      <c r="AN298" s="21" t="s">
        <v>34</v>
      </c>
      <c r="AO298" s="21">
        <v>2</v>
      </c>
      <c r="AP298" s="21" t="s">
        <v>34</v>
      </c>
      <c r="AQ298" s="21" t="s">
        <v>34</v>
      </c>
    </row>
    <row r="299" spans="1:43" ht="9.75">
      <c r="A299" s="11" t="s">
        <v>859</v>
      </c>
      <c r="B299" s="21" t="s">
        <v>34</v>
      </c>
      <c r="C299" s="21" t="s">
        <v>34</v>
      </c>
      <c r="D299" s="21" t="s">
        <v>34</v>
      </c>
      <c r="E299" s="21">
        <v>-16</v>
      </c>
      <c r="F299" s="21" t="s">
        <v>34</v>
      </c>
      <c r="G299" s="21" t="s">
        <v>34</v>
      </c>
      <c r="H299" s="21" t="s">
        <v>34</v>
      </c>
      <c r="I299" s="21">
        <v>-22</v>
      </c>
      <c r="J299" s="21" t="s">
        <v>34</v>
      </c>
      <c r="K299" s="21" t="s">
        <v>34</v>
      </c>
      <c r="L299" s="21" t="s">
        <v>34</v>
      </c>
      <c r="M299" s="21">
        <v>-3</v>
      </c>
      <c r="N299" s="21" t="s">
        <v>34</v>
      </c>
      <c r="O299" s="21" t="s">
        <v>34</v>
      </c>
      <c r="P299" s="21" t="s">
        <v>34</v>
      </c>
      <c r="Q299" s="21">
        <v>-16</v>
      </c>
      <c r="R299" s="21" t="s">
        <v>34</v>
      </c>
      <c r="S299" s="21" t="s">
        <v>34</v>
      </c>
      <c r="T299" s="21" t="s">
        <v>34</v>
      </c>
      <c r="U299" s="21">
        <v>-26</v>
      </c>
      <c r="V299" s="21" t="s">
        <v>34</v>
      </c>
      <c r="W299" s="21" t="s">
        <v>34</v>
      </c>
      <c r="X299" s="21" t="s">
        <v>34</v>
      </c>
      <c r="Y299" s="21">
        <v>-2</v>
      </c>
      <c r="Z299" s="21" t="s">
        <v>34</v>
      </c>
      <c r="AA299" s="21" t="s">
        <v>34</v>
      </c>
      <c r="AB299" s="21" t="s">
        <v>34</v>
      </c>
      <c r="AC299" s="21">
        <v>-29</v>
      </c>
      <c r="AD299" s="21" t="s">
        <v>34</v>
      </c>
      <c r="AE299" s="21" t="s">
        <v>34</v>
      </c>
      <c r="AF299" s="21" t="s">
        <v>34</v>
      </c>
      <c r="AG299" s="21">
        <v>-26</v>
      </c>
      <c r="AH299" s="21" t="s">
        <v>34</v>
      </c>
      <c r="AI299" s="21" t="s">
        <v>34</v>
      </c>
      <c r="AJ299" s="21" t="s">
        <v>34</v>
      </c>
      <c r="AK299" s="21">
        <v>-37</v>
      </c>
      <c r="AL299" s="21" t="s">
        <v>34</v>
      </c>
      <c r="AM299" s="21" t="s">
        <v>34</v>
      </c>
      <c r="AN299" s="21" t="s">
        <v>34</v>
      </c>
      <c r="AO299" s="21">
        <v>-31</v>
      </c>
      <c r="AP299" s="21" t="s">
        <v>34</v>
      </c>
      <c r="AQ299" s="21" t="s">
        <v>34</v>
      </c>
    </row>
    <row r="300" spans="1:43" ht="9.75">
      <c r="A300" s="9" t="s">
        <v>860</v>
      </c>
      <c r="B300" s="29" t="s">
        <v>34</v>
      </c>
      <c r="C300" s="29" t="s">
        <v>34</v>
      </c>
      <c r="D300" s="29" t="s">
        <v>34</v>
      </c>
      <c r="E300" s="29">
        <v>36</v>
      </c>
      <c r="F300" s="29" t="s">
        <v>34</v>
      </c>
      <c r="G300" s="29" t="s">
        <v>34</v>
      </c>
      <c r="H300" s="29" t="s">
        <v>34</v>
      </c>
      <c r="I300" s="29">
        <v>57</v>
      </c>
      <c r="J300" s="29" t="s">
        <v>34</v>
      </c>
      <c r="K300" s="29" t="s">
        <v>34</v>
      </c>
      <c r="L300" s="29" t="s">
        <v>34</v>
      </c>
      <c r="M300" s="29">
        <v>27</v>
      </c>
      <c r="N300" s="29" t="s">
        <v>34</v>
      </c>
      <c r="O300" s="29" t="s">
        <v>34</v>
      </c>
      <c r="P300" s="29" t="s">
        <v>34</v>
      </c>
      <c r="Q300" s="29">
        <v>50</v>
      </c>
      <c r="R300" s="29" t="s">
        <v>34</v>
      </c>
      <c r="S300" s="29" t="s">
        <v>34</v>
      </c>
      <c r="T300" s="29" t="s">
        <v>34</v>
      </c>
      <c r="U300" s="29">
        <v>73</v>
      </c>
      <c r="V300" s="29" t="s">
        <v>34</v>
      </c>
      <c r="W300" s="29" t="s">
        <v>34</v>
      </c>
      <c r="X300" s="29" t="s">
        <v>34</v>
      </c>
      <c r="Y300" s="29">
        <v>14</v>
      </c>
      <c r="Z300" s="29" t="s">
        <v>34</v>
      </c>
      <c r="AA300" s="29" t="s">
        <v>34</v>
      </c>
      <c r="AB300" s="29" t="s">
        <v>34</v>
      </c>
      <c r="AC300" s="29">
        <v>81</v>
      </c>
      <c r="AD300" s="29" t="s">
        <v>34</v>
      </c>
      <c r="AE300" s="29" t="s">
        <v>34</v>
      </c>
      <c r="AF300" s="29" t="s">
        <v>34</v>
      </c>
      <c r="AG300" s="29">
        <v>81</v>
      </c>
      <c r="AH300" s="29" t="s">
        <v>34</v>
      </c>
      <c r="AI300" s="29" t="s">
        <v>34</v>
      </c>
      <c r="AJ300" s="29" t="s">
        <v>34</v>
      </c>
      <c r="AK300" s="29">
        <v>116</v>
      </c>
      <c r="AL300" s="29" t="s">
        <v>34</v>
      </c>
      <c r="AM300" s="29" t="s">
        <v>34</v>
      </c>
      <c r="AN300" s="29" t="s">
        <v>34</v>
      </c>
      <c r="AO300" s="29">
        <v>97</v>
      </c>
      <c r="AP300" s="29" t="s">
        <v>34</v>
      </c>
      <c r="AQ300" s="29" t="s">
        <v>34</v>
      </c>
    </row>
    <row r="301" spans="1:43" ht="9.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row>
    <row r="302" spans="1:43" ht="9.75">
      <c r="A302" s="9" t="s">
        <v>861</v>
      </c>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row>
    <row r="303" spans="1:43" ht="9.75">
      <c r="A303" s="11" t="s">
        <v>862</v>
      </c>
      <c r="B303" s="21" t="s">
        <v>34</v>
      </c>
      <c r="C303" s="21" t="s">
        <v>34</v>
      </c>
      <c r="D303" s="21" t="s">
        <v>34</v>
      </c>
      <c r="E303" s="21">
        <v>10</v>
      </c>
      <c r="F303" s="21" t="s">
        <v>34</v>
      </c>
      <c r="G303" s="21" t="s">
        <v>34</v>
      </c>
      <c r="H303" s="21" t="s">
        <v>34</v>
      </c>
      <c r="I303" s="21">
        <v>15</v>
      </c>
      <c r="J303" s="21" t="s">
        <v>34</v>
      </c>
      <c r="K303" s="21" t="s">
        <v>34</v>
      </c>
      <c r="L303" s="21" t="s">
        <v>34</v>
      </c>
      <c r="M303" s="21">
        <v>1</v>
      </c>
      <c r="N303" s="21" t="s">
        <v>34</v>
      </c>
      <c r="O303" s="21" t="s">
        <v>34</v>
      </c>
      <c r="P303" s="21" t="s">
        <v>34</v>
      </c>
      <c r="Q303" s="21">
        <v>1</v>
      </c>
      <c r="R303" s="21" t="s">
        <v>34</v>
      </c>
      <c r="S303" s="21" t="s">
        <v>34</v>
      </c>
      <c r="T303" s="21" t="s">
        <v>34</v>
      </c>
      <c r="U303" s="21">
        <v>26</v>
      </c>
      <c r="V303" s="21" t="s">
        <v>34</v>
      </c>
      <c r="W303" s="21" t="s">
        <v>34</v>
      </c>
      <c r="X303" s="21" t="s">
        <v>34</v>
      </c>
      <c r="Y303" s="21">
        <v>47</v>
      </c>
      <c r="Z303" s="21" t="s">
        <v>34</v>
      </c>
      <c r="AA303" s="21" t="s">
        <v>34</v>
      </c>
      <c r="AB303" s="21" t="s">
        <v>34</v>
      </c>
      <c r="AC303" s="21">
        <v>25</v>
      </c>
      <c r="AD303" s="21" t="s">
        <v>34</v>
      </c>
      <c r="AE303" s="21" t="s">
        <v>34</v>
      </c>
      <c r="AF303" s="21" t="s">
        <v>34</v>
      </c>
      <c r="AG303" s="21">
        <v>48</v>
      </c>
      <c r="AH303" s="21" t="s">
        <v>34</v>
      </c>
      <c r="AI303" s="21" t="s">
        <v>34</v>
      </c>
      <c r="AJ303" s="21" t="s">
        <v>34</v>
      </c>
      <c r="AK303" s="21">
        <v>28</v>
      </c>
      <c r="AL303" s="21" t="s">
        <v>34</v>
      </c>
      <c r="AM303" s="21" t="s">
        <v>34</v>
      </c>
      <c r="AN303" s="21" t="s">
        <v>34</v>
      </c>
      <c r="AO303" s="21">
        <v>35</v>
      </c>
      <c r="AP303" s="21" t="s">
        <v>34</v>
      </c>
      <c r="AQ303" s="21" t="s">
        <v>34</v>
      </c>
    </row>
    <row r="304" spans="1:43" ht="9.75">
      <c r="A304" s="11" t="s">
        <v>863</v>
      </c>
      <c r="B304" s="21" t="s">
        <v>34</v>
      </c>
      <c r="C304" s="21" t="s">
        <v>34</v>
      </c>
      <c r="D304" s="21" t="s">
        <v>34</v>
      </c>
      <c r="E304" s="21">
        <v>-5</v>
      </c>
      <c r="F304" s="21" t="s">
        <v>34</v>
      </c>
      <c r="G304" s="21" t="s">
        <v>34</v>
      </c>
      <c r="H304" s="21" t="s">
        <v>34</v>
      </c>
      <c r="I304" s="21">
        <v>-4</v>
      </c>
      <c r="J304" s="21" t="s">
        <v>34</v>
      </c>
      <c r="K304" s="21" t="s">
        <v>34</v>
      </c>
      <c r="L304" s="21" t="s">
        <v>34</v>
      </c>
      <c r="M304" s="21">
        <v>-3</v>
      </c>
      <c r="N304" s="21" t="s">
        <v>34</v>
      </c>
      <c r="O304" s="21" t="s">
        <v>34</v>
      </c>
      <c r="P304" s="21" t="s">
        <v>34</v>
      </c>
      <c r="Q304" s="21">
        <v>-3</v>
      </c>
      <c r="R304" s="21" t="s">
        <v>34</v>
      </c>
      <c r="S304" s="21" t="s">
        <v>34</v>
      </c>
      <c r="T304" s="21" t="s">
        <v>34</v>
      </c>
      <c r="U304" s="21">
        <v>-3</v>
      </c>
      <c r="V304" s="21" t="s">
        <v>34</v>
      </c>
      <c r="W304" s="21" t="s">
        <v>34</v>
      </c>
      <c r="X304" s="21" t="s">
        <v>34</v>
      </c>
      <c r="Y304" s="21">
        <v>-3</v>
      </c>
      <c r="Z304" s="21" t="s">
        <v>34</v>
      </c>
      <c r="AA304" s="21" t="s">
        <v>34</v>
      </c>
      <c r="AB304" s="21" t="s">
        <v>34</v>
      </c>
      <c r="AC304" s="21">
        <v>-3</v>
      </c>
      <c r="AD304" s="21" t="s">
        <v>34</v>
      </c>
      <c r="AE304" s="21" t="s">
        <v>34</v>
      </c>
      <c r="AF304" s="21" t="s">
        <v>34</v>
      </c>
      <c r="AG304" s="21">
        <v>-3</v>
      </c>
      <c r="AH304" s="21" t="s">
        <v>34</v>
      </c>
      <c r="AI304" s="21" t="s">
        <v>34</v>
      </c>
      <c r="AJ304" s="21" t="s">
        <v>34</v>
      </c>
      <c r="AK304" s="21">
        <v>-3</v>
      </c>
      <c r="AL304" s="21" t="s">
        <v>34</v>
      </c>
      <c r="AM304" s="21" t="s">
        <v>34</v>
      </c>
      <c r="AN304" s="21" t="s">
        <v>34</v>
      </c>
      <c r="AO304" s="21">
        <v>-5</v>
      </c>
      <c r="AP304" s="21" t="s">
        <v>34</v>
      </c>
      <c r="AQ304" s="21" t="s">
        <v>34</v>
      </c>
    </row>
    <row r="305" spans="1:43" ht="9.75">
      <c r="A305" s="11" t="s">
        <v>864</v>
      </c>
      <c r="B305" s="21" t="s">
        <v>34</v>
      </c>
      <c r="C305" s="21" t="s">
        <v>34</v>
      </c>
      <c r="D305" s="21" t="s">
        <v>34</v>
      </c>
      <c r="E305" s="21">
        <v>-100</v>
      </c>
      <c r="F305" s="21" t="s">
        <v>34</v>
      </c>
      <c r="G305" s="21" t="s">
        <v>34</v>
      </c>
      <c r="H305" s="21" t="s">
        <v>34</v>
      </c>
      <c r="I305" s="21">
        <v>-105</v>
      </c>
      <c r="J305" s="21" t="s">
        <v>34</v>
      </c>
      <c r="K305" s="21" t="s">
        <v>34</v>
      </c>
      <c r="L305" s="21" t="s">
        <v>34</v>
      </c>
      <c r="M305" s="21">
        <v>-117</v>
      </c>
      <c r="N305" s="21" t="s">
        <v>34</v>
      </c>
      <c r="O305" s="21" t="s">
        <v>34</v>
      </c>
      <c r="P305" s="21" t="s">
        <v>34</v>
      </c>
      <c r="Q305" s="21">
        <v>-226</v>
      </c>
      <c r="R305" s="21" t="s">
        <v>34</v>
      </c>
      <c r="S305" s="21" t="s">
        <v>34</v>
      </c>
      <c r="T305" s="21" t="s">
        <v>34</v>
      </c>
      <c r="U305" s="21">
        <v>-311</v>
      </c>
      <c r="V305" s="21" t="s">
        <v>34</v>
      </c>
      <c r="W305" s="21" t="s">
        <v>34</v>
      </c>
      <c r="X305" s="21" t="s">
        <v>34</v>
      </c>
      <c r="Y305" s="21">
        <v>-189</v>
      </c>
      <c r="Z305" s="21" t="s">
        <v>34</v>
      </c>
      <c r="AA305" s="21" t="s">
        <v>34</v>
      </c>
      <c r="AB305" s="21" t="s">
        <v>34</v>
      </c>
      <c r="AC305" s="21">
        <v>-254</v>
      </c>
      <c r="AD305" s="21" t="s">
        <v>34</v>
      </c>
      <c r="AE305" s="21" t="s">
        <v>34</v>
      </c>
      <c r="AF305" s="21" t="s">
        <v>34</v>
      </c>
      <c r="AG305" s="21">
        <v>-250</v>
      </c>
      <c r="AH305" s="21" t="s">
        <v>34</v>
      </c>
      <c r="AI305" s="21" t="s">
        <v>34</v>
      </c>
      <c r="AJ305" s="21" t="s">
        <v>34</v>
      </c>
      <c r="AK305" s="21">
        <v>-358</v>
      </c>
      <c r="AL305" s="21" t="s">
        <v>34</v>
      </c>
      <c r="AM305" s="21" t="s">
        <v>34</v>
      </c>
      <c r="AN305" s="21" t="s">
        <v>34</v>
      </c>
      <c r="AO305" s="21">
        <v>-348</v>
      </c>
      <c r="AP305" s="21" t="s">
        <v>34</v>
      </c>
      <c r="AQ305" s="21" t="s">
        <v>34</v>
      </c>
    </row>
    <row r="306" spans="1:43" ht="9.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row>
    <row r="307" spans="1:43" ht="9.75">
      <c r="A307" s="9" t="s">
        <v>865</v>
      </c>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row>
    <row r="308" spans="1:43" ht="9.75">
      <c r="A308" s="11" t="s">
        <v>896</v>
      </c>
      <c r="B308" s="21" t="s">
        <v>34</v>
      </c>
      <c r="C308" s="21" t="s">
        <v>34</v>
      </c>
      <c r="D308" s="21" t="s">
        <v>34</v>
      </c>
      <c r="E308" s="21" t="s">
        <v>34</v>
      </c>
      <c r="F308" s="21" t="s">
        <v>34</v>
      </c>
      <c r="G308" s="21" t="s">
        <v>34</v>
      </c>
      <c r="H308" s="21" t="s">
        <v>34</v>
      </c>
      <c r="I308" s="21" t="s">
        <v>34</v>
      </c>
      <c r="J308" s="21" t="s">
        <v>34</v>
      </c>
      <c r="K308" s="21" t="s">
        <v>34</v>
      </c>
      <c r="L308" s="21" t="s">
        <v>34</v>
      </c>
      <c r="M308" s="21" t="s">
        <v>34</v>
      </c>
      <c r="N308" s="21">
        <v>40</v>
      </c>
      <c r="O308" s="21" t="s">
        <v>34</v>
      </c>
      <c r="P308" s="21" t="s">
        <v>34</v>
      </c>
      <c r="Q308" s="21" t="s">
        <v>34</v>
      </c>
      <c r="R308" s="21" t="s">
        <v>34</v>
      </c>
      <c r="S308" s="21" t="s">
        <v>34</v>
      </c>
      <c r="T308" s="21" t="s">
        <v>34</v>
      </c>
      <c r="U308" s="21" t="s">
        <v>34</v>
      </c>
      <c r="V308" s="21" t="s">
        <v>34</v>
      </c>
      <c r="W308" s="21" t="s">
        <v>34</v>
      </c>
      <c r="X308" s="21" t="s">
        <v>34</v>
      </c>
      <c r="Y308" s="21" t="s">
        <v>34</v>
      </c>
      <c r="Z308" s="21" t="s">
        <v>34</v>
      </c>
      <c r="AA308" s="21" t="s">
        <v>34</v>
      </c>
      <c r="AB308" s="21" t="s">
        <v>34</v>
      </c>
      <c r="AC308" s="21" t="s">
        <v>34</v>
      </c>
      <c r="AD308" s="21" t="s">
        <v>34</v>
      </c>
      <c r="AE308" s="21" t="s">
        <v>34</v>
      </c>
      <c r="AF308" s="21" t="s">
        <v>34</v>
      </c>
      <c r="AG308" s="21" t="s">
        <v>34</v>
      </c>
      <c r="AH308" s="21" t="s">
        <v>34</v>
      </c>
      <c r="AI308" s="21" t="s">
        <v>34</v>
      </c>
      <c r="AJ308" s="21" t="s">
        <v>34</v>
      </c>
      <c r="AK308" s="21" t="s">
        <v>34</v>
      </c>
      <c r="AL308" s="21" t="s">
        <v>34</v>
      </c>
      <c r="AM308" s="21" t="s">
        <v>34</v>
      </c>
      <c r="AN308" s="21" t="s">
        <v>34</v>
      </c>
      <c r="AO308" s="21" t="s">
        <v>34</v>
      </c>
      <c r="AP308" s="21" t="s">
        <v>34</v>
      </c>
      <c r="AQ308" s="21" t="s">
        <v>34</v>
      </c>
    </row>
    <row r="309" spans="1:43" ht="9.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row>
    <row r="310" spans="1:43" ht="60.75">
      <c r="A310" s="38" t="s">
        <v>73</v>
      </c>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sheetData>
  <sheetProtection/>
  <printOptions/>
  <pageMargins left="0.2" right="0.2" top="0.5" bottom="0.5" header="0.5" footer="0.5"/>
  <pageSetup fitToHeight="0" fitToWidth="0"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5:IU113"/>
  <sheetViews>
    <sheetView zoomScalePageLayoutView="0" workbookViewId="0" topLeftCell="A7">
      <selection activeCell="A79" sqref="A79:IV79"/>
    </sheetView>
  </sheetViews>
  <sheetFormatPr defaultColWidth="9.140625" defaultRowHeight="11.25"/>
  <cols>
    <col min="1" max="1" width="45.7109375" style="0" customWidth="1"/>
    <col min="2" max="43" width="14.7109375" style="0" customWidth="1"/>
  </cols>
  <sheetData>
    <row r="5" ht="15.75">
      <c r="A5" s="1" t="s">
        <v>74</v>
      </c>
    </row>
    <row r="7" spans="1:6" ht="9.75">
      <c r="A7" s="2" t="s">
        <v>75</v>
      </c>
      <c r="B7" s="3" t="s">
        <v>76</v>
      </c>
      <c r="C7" t="s">
        <v>77</v>
      </c>
      <c r="D7" s="4" t="s">
        <v>4</v>
      </c>
      <c r="E7" s="3" t="s">
        <v>78</v>
      </c>
      <c r="F7" t="s">
        <v>79</v>
      </c>
    </row>
    <row r="8" spans="1:6" ht="9.75">
      <c r="A8" s="4"/>
      <c r="B8" s="3" t="s">
        <v>80</v>
      </c>
      <c r="C8" t="s">
        <v>81</v>
      </c>
      <c r="D8" s="4" t="s">
        <v>4</v>
      </c>
      <c r="E8" s="3" t="s">
        <v>82</v>
      </c>
      <c r="F8" t="s">
        <v>8</v>
      </c>
    </row>
    <row r="9" spans="1:6" ht="9.75">
      <c r="A9" s="4"/>
      <c r="B9" s="3" t="s">
        <v>83</v>
      </c>
      <c r="C9" t="s">
        <v>84</v>
      </c>
      <c r="D9" s="4" t="s">
        <v>4</v>
      </c>
      <c r="E9" s="3" t="s">
        <v>85</v>
      </c>
      <c r="F9" t="s">
        <v>6</v>
      </c>
    </row>
    <row r="10" spans="1:6" ht="9.75">
      <c r="A10" s="4"/>
      <c r="B10" s="3" t="s">
        <v>86</v>
      </c>
      <c r="C10" t="s">
        <v>10</v>
      </c>
      <c r="D10" s="4" t="s">
        <v>4</v>
      </c>
      <c r="E10" s="3" t="s">
        <v>87</v>
      </c>
      <c r="F10" s="5" t="s">
        <v>12</v>
      </c>
    </row>
    <row r="11" spans="1:6" ht="9.75">
      <c r="A11" s="4"/>
      <c r="B11" s="3" t="s">
        <v>88</v>
      </c>
      <c r="C11" t="s">
        <v>89</v>
      </c>
      <c r="D11" s="4" t="s">
        <v>4</v>
      </c>
      <c r="E11" s="27"/>
      <c r="F11" s="27"/>
    </row>
    <row r="14" spans="1:255" ht="9.75">
      <c r="A14" s="6" t="s">
        <v>90</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row>
    <row r="15" spans="1:43" ht="40.5">
      <c r="A15" s="7" t="s">
        <v>16</v>
      </c>
      <c r="B15" s="13" t="s">
        <v>91</v>
      </c>
      <c r="C15" s="13" t="s">
        <v>92</v>
      </c>
      <c r="D15" s="13" t="s">
        <v>93</v>
      </c>
      <c r="E15" s="13" t="s">
        <v>94</v>
      </c>
      <c r="F15" s="13" t="s">
        <v>95</v>
      </c>
      <c r="G15" s="13" t="s">
        <v>96</v>
      </c>
      <c r="H15" s="13" t="s">
        <v>97</v>
      </c>
      <c r="I15" s="13" t="s">
        <v>98</v>
      </c>
      <c r="J15" s="13" t="s">
        <v>99</v>
      </c>
      <c r="K15" s="13" t="s">
        <v>100</v>
      </c>
      <c r="L15" s="13" t="s">
        <v>101</v>
      </c>
      <c r="M15" s="13" t="s">
        <v>102</v>
      </c>
      <c r="N15" s="13" t="s">
        <v>103</v>
      </c>
      <c r="O15" s="13" t="s">
        <v>104</v>
      </c>
      <c r="P15" s="13" t="s">
        <v>105</v>
      </c>
      <c r="Q15" s="13" t="s">
        <v>106</v>
      </c>
      <c r="R15" s="13" t="s">
        <v>107</v>
      </c>
      <c r="S15" s="13" t="s">
        <v>108</v>
      </c>
      <c r="T15" s="13" t="s">
        <v>109</v>
      </c>
      <c r="U15" s="13" t="s">
        <v>110</v>
      </c>
      <c r="V15" s="13" t="s">
        <v>111</v>
      </c>
      <c r="W15" s="13" t="s">
        <v>112</v>
      </c>
      <c r="X15" s="13" t="s">
        <v>113</v>
      </c>
      <c r="Y15" s="13" t="s">
        <v>114</v>
      </c>
      <c r="Z15" s="13" t="s">
        <v>115</v>
      </c>
      <c r="AA15" s="13" t="s">
        <v>116</v>
      </c>
      <c r="AB15" s="13" t="s">
        <v>117</v>
      </c>
      <c r="AC15" s="13" t="s">
        <v>118</v>
      </c>
      <c r="AD15" s="13" t="s">
        <v>119</v>
      </c>
      <c r="AE15" s="13" t="s">
        <v>120</v>
      </c>
      <c r="AF15" s="13" t="s">
        <v>121</v>
      </c>
      <c r="AG15" s="13" t="s">
        <v>122</v>
      </c>
      <c r="AH15" s="13" t="s">
        <v>123</v>
      </c>
      <c r="AI15" s="13" t="s">
        <v>124</v>
      </c>
      <c r="AJ15" s="13" t="s">
        <v>125</v>
      </c>
      <c r="AK15" s="13" t="s">
        <v>126</v>
      </c>
      <c r="AL15" s="13" t="s">
        <v>127</v>
      </c>
      <c r="AM15" s="13" t="s">
        <v>128</v>
      </c>
      <c r="AN15" s="13" t="s">
        <v>129</v>
      </c>
      <c r="AO15" s="13" t="s">
        <v>130</v>
      </c>
      <c r="AP15" s="13" t="s">
        <v>131</v>
      </c>
      <c r="AQ15" s="13" t="s">
        <v>132</v>
      </c>
    </row>
    <row r="16" spans="1:43" ht="9.75">
      <c r="A16" s="8" t="s">
        <v>29</v>
      </c>
      <c r="B16" s="14" t="s">
        <v>30</v>
      </c>
      <c r="C16" s="14" t="s">
        <v>30</v>
      </c>
      <c r="D16" s="14" t="s">
        <v>30</v>
      </c>
      <c r="E16" s="14" t="s">
        <v>30</v>
      </c>
      <c r="F16" s="14" t="s">
        <v>30</v>
      </c>
      <c r="G16" s="14" t="s">
        <v>30</v>
      </c>
      <c r="H16" s="14" t="s">
        <v>30</v>
      </c>
      <c r="I16" s="14" t="s">
        <v>30</v>
      </c>
      <c r="J16" s="14" t="s">
        <v>30</v>
      </c>
      <c r="K16" s="14" t="s">
        <v>30</v>
      </c>
      <c r="L16" s="14" t="s">
        <v>30</v>
      </c>
      <c r="M16" s="14" t="s">
        <v>30</v>
      </c>
      <c r="N16" s="14" t="s">
        <v>30</v>
      </c>
      <c r="O16" s="14" t="s">
        <v>30</v>
      </c>
      <c r="P16" s="14" t="s">
        <v>30</v>
      </c>
      <c r="Q16" s="14" t="s">
        <v>30</v>
      </c>
      <c r="R16" s="14" t="s">
        <v>30</v>
      </c>
      <c r="S16" s="14" t="s">
        <v>30</v>
      </c>
      <c r="T16" s="14" t="s">
        <v>30</v>
      </c>
      <c r="U16" s="14" t="s">
        <v>30</v>
      </c>
      <c r="V16" s="14" t="s">
        <v>30</v>
      </c>
      <c r="W16" s="14" t="s">
        <v>30</v>
      </c>
      <c r="X16" s="14" t="s">
        <v>30</v>
      </c>
      <c r="Y16" s="14" t="s">
        <v>30</v>
      </c>
      <c r="Z16" s="14" t="s">
        <v>30</v>
      </c>
      <c r="AA16" s="14" t="s">
        <v>30</v>
      </c>
      <c r="AB16" s="14" t="s">
        <v>30</v>
      </c>
      <c r="AC16" s="14" t="s">
        <v>30</v>
      </c>
      <c r="AD16" s="14" t="s">
        <v>30</v>
      </c>
      <c r="AE16" s="14" t="s">
        <v>30</v>
      </c>
      <c r="AF16" s="14" t="s">
        <v>30</v>
      </c>
      <c r="AG16" s="14" t="s">
        <v>30</v>
      </c>
      <c r="AH16" s="14" t="s">
        <v>30</v>
      </c>
      <c r="AI16" s="14" t="s">
        <v>30</v>
      </c>
      <c r="AJ16" s="14" t="s">
        <v>30</v>
      </c>
      <c r="AK16" s="14" t="s">
        <v>30</v>
      </c>
      <c r="AL16" s="14" t="s">
        <v>30</v>
      </c>
      <c r="AM16" s="14" t="s">
        <v>30</v>
      </c>
      <c r="AN16" s="14" t="s">
        <v>30</v>
      </c>
      <c r="AO16" s="14" t="s">
        <v>30</v>
      </c>
      <c r="AP16" s="14" t="s">
        <v>30</v>
      </c>
      <c r="AQ16" s="14" t="s">
        <v>30</v>
      </c>
    </row>
    <row r="17" spans="1:43" ht="9.75">
      <c r="A17" s="9" t="s">
        <v>133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ht="9.75">
      <c r="A18" s="11" t="s">
        <v>134</v>
      </c>
      <c r="B18" s="21">
        <v>12675</v>
      </c>
      <c r="C18" s="21">
        <v>13001</v>
      </c>
      <c r="D18" s="21">
        <v>13113</v>
      </c>
      <c r="E18" s="21">
        <v>12697</v>
      </c>
      <c r="F18" s="21">
        <v>10938</v>
      </c>
      <c r="G18" s="21">
        <v>10829</v>
      </c>
      <c r="H18" s="21">
        <v>11153</v>
      </c>
      <c r="I18" s="21">
        <v>12377</v>
      </c>
      <c r="J18" s="21">
        <v>11728</v>
      </c>
      <c r="K18" s="21">
        <v>12204</v>
      </c>
      <c r="L18" s="21">
        <v>12192</v>
      </c>
      <c r="M18" s="21">
        <v>13421</v>
      </c>
      <c r="N18" s="21">
        <v>12582</v>
      </c>
      <c r="O18" s="21">
        <v>13191</v>
      </c>
      <c r="P18" s="21">
        <v>13166</v>
      </c>
      <c r="Q18" s="21">
        <v>14166</v>
      </c>
      <c r="R18" s="21">
        <v>13136</v>
      </c>
      <c r="S18" s="21">
        <v>13349</v>
      </c>
      <c r="T18" s="21">
        <v>13071</v>
      </c>
      <c r="U18" s="21">
        <v>14571</v>
      </c>
      <c r="V18" s="21">
        <v>13434</v>
      </c>
      <c r="W18" s="21">
        <v>13507</v>
      </c>
      <c r="X18" s="21">
        <v>13521</v>
      </c>
      <c r="Y18" s="21">
        <v>14976</v>
      </c>
      <c r="Z18" s="21">
        <v>13779</v>
      </c>
      <c r="AA18" s="21">
        <v>14268</v>
      </c>
      <c r="AB18" s="21">
        <v>14290</v>
      </c>
      <c r="AC18" s="21">
        <v>15895</v>
      </c>
      <c r="AD18" s="21">
        <v>13977</v>
      </c>
      <c r="AE18" s="21">
        <v>14095</v>
      </c>
      <c r="AF18" s="21">
        <v>14237</v>
      </c>
      <c r="AG18" s="21">
        <v>16054</v>
      </c>
      <c r="AH18" s="21">
        <v>14418</v>
      </c>
      <c r="AI18" s="21">
        <v>14629</v>
      </c>
      <c r="AJ18" s="21">
        <v>14928</v>
      </c>
      <c r="AK18" s="21">
        <v>16931</v>
      </c>
      <c r="AL18" s="21">
        <v>15510</v>
      </c>
      <c r="AM18" s="21">
        <v>15750</v>
      </c>
      <c r="AN18" s="21">
        <v>15978</v>
      </c>
      <c r="AO18" s="21">
        <v>18829</v>
      </c>
      <c r="AP18" s="21">
        <v>17113</v>
      </c>
      <c r="AQ18" s="21">
        <v>17456</v>
      </c>
    </row>
    <row r="19" spans="1:43" ht="9.75">
      <c r="A19" s="11" t="s">
        <v>135</v>
      </c>
      <c r="B19" s="21" t="s">
        <v>34</v>
      </c>
      <c r="C19" s="21" t="s">
        <v>34</v>
      </c>
      <c r="D19" s="21" t="s">
        <v>34</v>
      </c>
      <c r="E19" s="21" t="s">
        <v>34</v>
      </c>
      <c r="F19" s="21" t="s">
        <v>34</v>
      </c>
      <c r="G19" s="21" t="s">
        <v>34</v>
      </c>
      <c r="H19" s="21" t="s">
        <v>34</v>
      </c>
      <c r="I19" s="21" t="s">
        <v>34</v>
      </c>
      <c r="J19" s="21" t="s">
        <v>34</v>
      </c>
      <c r="K19" s="21" t="s">
        <v>34</v>
      </c>
      <c r="L19" s="21" t="s">
        <v>34</v>
      </c>
      <c r="M19" s="21" t="s">
        <v>34</v>
      </c>
      <c r="N19" s="21" t="s">
        <v>34</v>
      </c>
      <c r="O19" s="21" t="s">
        <v>34</v>
      </c>
      <c r="P19" s="21" t="s">
        <v>34</v>
      </c>
      <c r="Q19" s="21" t="s">
        <v>34</v>
      </c>
      <c r="R19" s="21" t="s">
        <v>34</v>
      </c>
      <c r="S19" s="21" t="s">
        <v>34</v>
      </c>
      <c r="T19" s="21" t="s">
        <v>34</v>
      </c>
      <c r="U19" s="21" t="s">
        <v>34</v>
      </c>
      <c r="V19" s="21" t="s">
        <v>34</v>
      </c>
      <c r="W19" s="21" t="s">
        <v>34</v>
      </c>
      <c r="X19" s="21" t="s">
        <v>34</v>
      </c>
      <c r="Y19" s="21" t="s">
        <v>34</v>
      </c>
      <c r="Z19" s="21" t="s">
        <v>34</v>
      </c>
      <c r="AA19" s="21" t="s">
        <v>34</v>
      </c>
      <c r="AB19" s="21" t="s">
        <v>34</v>
      </c>
      <c r="AC19" s="21" t="s">
        <v>34</v>
      </c>
      <c r="AD19" s="21" t="s">
        <v>34</v>
      </c>
      <c r="AE19" s="21" t="s">
        <v>34</v>
      </c>
      <c r="AF19" s="21" t="s">
        <v>34</v>
      </c>
      <c r="AG19" s="21" t="s">
        <v>34</v>
      </c>
      <c r="AH19" s="21" t="s">
        <v>34</v>
      </c>
      <c r="AI19" s="21" t="s">
        <v>34</v>
      </c>
      <c r="AJ19" s="21" t="s">
        <v>34</v>
      </c>
      <c r="AK19" s="21" t="s">
        <v>34</v>
      </c>
      <c r="AL19" s="21" t="s">
        <v>34</v>
      </c>
      <c r="AM19" s="21" t="s">
        <v>34</v>
      </c>
      <c r="AN19" s="21" t="s">
        <v>34</v>
      </c>
      <c r="AO19" s="21" t="s">
        <v>34</v>
      </c>
      <c r="AP19" s="21" t="s">
        <v>34</v>
      </c>
      <c r="AQ19" s="21" t="s">
        <v>34</v>
      </c>
    </row>
    <row r="20" spans="1:43" ht="9.75">
      <c r="A20" s="9" t="s">
        <v>136</v>
      </c>
      <c r="B20" s="29">
        <v>12675</v>
      </c>
      <c r="C20" s="29">
        <v>13001</v>
      </c>
      <c r="D20" s="29">
        <v>13113</v>
      </c>
      <c r="E20" s="29">
        <v>12697</v>
      </c>
      <c r="F20" s="29">
        <v>10938</v>
      </c>
      <c r="G20" s="29">
        <v>10829</v>
      </c>
      <c r="H20" s="29">
        <v>11153</v>
      </c>
      <c r="I20" s="29">
        <v>12377</v>
      </c>
      <c r="J20" s="29">
        <v>11728</v>
      </c>
      <c r="K20" s="29">
        <v>12204</v>
      </c>
      <c r="L20" s="29">
        <v>12192</v>
      </c>
      <c r="M20" s="29">
        <v>13421</v>
      </c>
      <c r="N20" s="29">
        <v>12582</v>
      </c>
      <c r="O20" s="29">
        <v>13191</v>
      </c>
      <c r="P20" s="29">
        <v>13166</v>
      </c>
      <c r="Q20" s="29">
        <v>14166</v>
      </c>
      <c r="R20" s="29">
        <v>13136</v>
      </c>
      <c r="S20" s="29">
        <v>13349</v>
      </c>
      <c r="T20" s="29">
        <v>13071</v>
      </c>
      <c r="U20" s="29">
        <v>14571</v>
      </c>
      <c r="V20" s="29">
        <v>13434</v>
      </c>
      <c r="W20" s="29">
        <v>13507</v>
      </c>
      <c r="X20" s="29">
        <v>13521</v>
      </c>
      <c r="Y20" s="29">
        <v>14976</v>
      </c>
      <c r="Z20" s="29">
        <v>13779</v>
      </c>
      <c r="AA20" s="29">
        <v>14268</v>
      </c>
      <c r="AB20" s="29">
        <v>14290</v>
      </c>
      <c r="AC20" s="29">
        <v>15895</v>
      </c>
      <c r="AD20" s="29">
        <v>13977</v>
      </c>
      <c r="AE20" s="29">
        <v>14095</v>
      </c>
      <c r="AF20" s="29">
        <v>14237</v>
      </c>
      <c r="AG20" s="29">
        <v>16054</v>
      </c>
      <c r="AH20" s="29">
        <v>14418</v>
      </c>
      <c r="AI20" s="29">
        <v>14629</v>
      </c>
      <c r="AJ20" s="29">
        <v>14928</v>
      </c>
      <c r="AK20" s="29">
        <v>16931</v>
      </c>
      <c r="AL20" s="29">
        <v>15510</v>
      </c>
      <c r="AM20" s="29">
        <v>15750</v>
      </c>
      <c r="AN20" s="29">
        <v>15978</v>
      </c>
      <c r="AO20" s="29">
        <v>18829</v>
      </c>
      <c r="AP20" s="29">
        <v>17113</v>
      </c>
      <c r="AQ20" s="29">
        <v>17456</v>
      </c>
    </row>
    <row r="21" spans="1:43" ht="9.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row>
    <row r="22" spans="1:43" ht="9.75">
      <c r="A22" s="11" t="s">
        <v>137</v>
      </c>
      <c r="B22" s="21">
        <v>9623</v>
      </c>
      <c r="C22" s="21">
        <v>9915</v>
      </c>
      <c r="D22" s="21">
        <v>9850</v>
      </c>
      <c r="E22" s="21">
        <v>9580</v>
      </c>
      <c r="F22" s="21">
        <v>8588</v>
      </c>
      <c r="G22" s="21">
        <v>8555</v>
      </c>
      <c r="H22" s="21">
        <v>8780</v>
      </c>
      <c r="I22" s="21">
        <v>9521</v>
      </c>
      <c r="J22" s="21">
        <v>9156</v>
      </c>
      <c r="K22" s="21">
        <v>9342</v>
      </c>
      <c r="L22" s="21">
        <v>9295</v>
      </c>
      <c r="M22" s="21">
        <v>10348</v>
      </c>
      <c r="N22" s="21">
        <v>9694</v>
      </c>
      <c r="O22" s="21">
        <v>9997</v>
      </c>
      <c r="P22" s="21">
        <v>10011</v>
      </c>
      <c r="Q22" s="21">
        <v>11380</v>
      </c>
      <c r="R22" s="21">
        <v>10116</v>
      </c>
      <c r="S22" s="21">
        <v>10010</v>
      </c>
      <c r="T22" s="21">
        <v>10815</v>
      </c>
      <c r="U22" s="21">
        <v>15735</v>
      </c>
      <c r="V22" s="21">
        <v>10316</v>
      </c>
      <c r="W22" s="21">
        <v>10238</v>
      </c>
      <c r="X22" s="21">
        <v>10246</v>
      </c>
      <c r="Y22" s="21">
        <v>11513</v>
      </c>
      <c r="Z22" s="21">
        <v>10771</v>
      </c>
      <c r="AA22" s="21">
        <v>11925</v>
      </c>
      <c r="AB22" s="21">
        <v>10826</v>
      </c>
      <c r="AC22" s="21">
        <v>13281</v>
      </c>
      <c r="AD22" s="21">
        <v>10706</v>
      </c>
      <c r="AE22" s="21">
        <v>10505</v>
      </c>
      <c r="AF22" s="21">
        <v>10604</v>
      </c>
      <c r="AG22" s="21">
        <v>12160</v>
      </c>
      <c r="AH22" s="21">
        <v>10961</v>
      </c>
      <c r="AI22" s="21">
        <v>10941</v>
      </c>
      <c r="AJ22" s="21">
        <v>11244</v>
      </c>
      <c r="AK22" s="21">
        <v>15446</v>
      </c>
      <c r="AL22" s="21">
        <v>12166</v>
      </c>
      <c r="AM22" s="21">
        <v>11820</v>
      </c>
      <c r="AN22" s="21">
        <v>12189</v>
      </c>
      <c r="AO22" s="21">
        <v>15206</v>
      </c>
      <c r="AP22" s="21">
        <v>13735</v>
      </c>
      <c r="AQ22" s="21">
        <v>9163</v>
      </c>
    </row>
    <row r="23" spans="1:43" ht="9.75">
      <c r="A23" s="9" t="s">
        <v>138</v>
      </c>
      <c r="B23" s="29">
        <v>3052</v>
      </c>
      <c r="C23" s="29">
        <v>3086</v>
      </c>
      <c r="D23" s="29">
        <v>3263</v>
      </c>
      <c r="E23" s="29">
        <v>3117</v>
      </c>
      <c r="F23" s="29">
        <v>2350</v>
      </c>
      <c r="G23" s="29">
        <v>2274</v>
      </c>
      <c r="H23" s="29">
        <v>2373</v>
      </c>
      <c r="I23" s="29">
        <v>2856</v>
      </c>
      <c r="J23" s="29">
        <v>2572</v>
      </c>
      <c r="K23" s="29">
        <v>2862</v>
      </c>
      <c r="L23" s="29">
        <v>2897</v>
      </c>
      <c r="M23" s="29">
        <v>3073</v>
      </c>
      <c r="N23" s="29">
        <v>2888</v>
      </c>
      <c r="O23" s="29">
        <v>3194</v>
      </c>
      <c r="P23" s="29">
        <v>3155</v>
      </c>
      <c r="Q23" s="29">
        <v>2786</v>
      </c>
      <c r="R23" s="29">
        <v>3020</v>
      </c>
      <c r="S23" s="29">
        <v>3339</v>
      </c>
      <c r="T23" s="29">
        <v>2256</v>
      </c>
      <c r="U23" s="29">
        <v>-1164</v>
      </c>
      <c r="V23" s="29">
        <v>3118</v>
      </c>
      <c r="W23" s="29">
        <v>3269</v>
      </c>
      <c r="X23" s="29">
        <v>3275</v>
      </c>
      <c r="Y23" s="29">
        <v>3463</v>
      </c>
      <c r="Z23" s="29">
        <v>3008</v>
      </c>
      <c r="AA23" s="29">
        <v>2343</v>
      </c>
      <c r="AB23" s="29">
        <v>3464</v>
      </c>
      <c r="AC23" s="29">
        <v>2614</v>
      </c>
      <c r="AD23" s="29">
        <v>3271</v>
      </c>
      <c r="AE23" s="29">
        <v>3590</v>
      </c>
      <c r="AF23" s="29">
        <v>3633</v>
      </c>
      <c r="AG23" s="29">
        <v>3894</v>
      </c>
      <c r="AH23" s="29">
        <v>3457</v>
      </c>
      <c r="AI23" s="29">
        <v>3688</v>
      </c>
      <c r="AJ23" s="29">
        <v>3684</v>
      </c>
      <c r="AK23" s="29">
        <v>1485</v>
      </c>
      <c r="AL23" s="29">
        <v>3344</v>
      </c>
      <c r="AM23" s="29">
        <v>3930</v>
      </c>
      <c r="AN23" s="29">
        <v>3789</v>
      </c>
      <c r="AO23" s="29">
        <v>3623</v>
      </c>
      <c r="AP23" s="29">
        <v>3378</v>
      </c>
      <c r="AQ23" s="29">
        <v>8293</v>
      </c>
    </row>
    <row r="24" spans="1:43" ht="9.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row>
    <row r="25" spans="1:43" ht="9.75">
      <c r="A25" s="11" t="s">
        <v>139</v>
      </c>
      <c r="B25" s="21" t="s">
        <v>34</v>
      </c>
      <c r="C25" s="21" t="s">
        <v>34</v>
      </c>
      <c r="D25" s="21" t="s">
        <v>34</v>
      </c>
      <c r="E25" s="21" t="s">
        <v>34</v>
      </c>
      <c r="F25" s="21" t="s">
        <v>34</v>
      </c>
      <c r="G25" s="21" t="s">
        <v>34</v>
      </c>
      <c r="H25" s="21" t="s">
        <v>34</v>
      </c>
      <c r="I25" s="21" t="s">
        <v>34</v>
      </c>
      <c r="J25" s="21" t="s">
        <v>34</v>
      </c>
      <c r="K25" s="21" t="s">
        <v>34</v>
      </c>
      <c r="L25" s="21" t="s">
        <v>34</v>
      </c>
      <c r="M25" s="21" t="s">
        <v>34</v>
      </c>
      <c r="N25" s="21" t="s">
        <v>34</v>
      </c>
      <c r="O25" s="21" t="s">
        <v>34</v>
      </c>
      <c r="P25" s="21" t="s">
        <v>34</v>
      </c>
      <c r="Q25" s="21" t="s">
        <v>34</v>
      </c>
      <c r="R25" s="21" t="s">
        <v>34</v>
      </c>
      <c r="S25" s="21" t="s">
        <v>34</v>
      </c>
      <c r="T25" s="21" t="s">
        <v>34</v>
      </c>
      <c r="U25" s="21" t="s">
        <v>34</v>
      </c>
      <c r="V25" s="21" t="s">
        <v>34</v>
      </c>
      <c r="W25" s="21" t="s">
        <v>34</v>
      </c>
      <c r="X25" s="21" t="s">
        <v>34</v>
      </c>
      <c r="Y25" s="21" t="s">
        <v>34</v>
      </c>
      <c r="Z25" s="21" t="s">
        <v>34</v>
      </c>
      <c r="AA25" s="21" t="s">
        <v>34</v>
      </c>
      <c r="AB25" s="21" t="s">
        <v>34</v>
      </c>
      <c r="AC25" s="21" t="s">
        <v>34</v>
      </c>
      <c r="AD25" s="21" t="s">
        <v>34</v>
      </c>
      <c r="AE25" s="21" t="s">
        <v>34</v>
      </c>
      <c r="AF25" s="21" t="s">
        <v>34</v>
      </c>
      <c r="AG25" s="21" t="s">
        <v>34</v>
      </c>
      <c r="AH25" s="21" t="s">
        <v>34</v>
      </c>
      <c r="AI25" s="21" t="s">
        <v>34</v>
      </c>
      <c r="AJ25" s="21" t="s">
        <v>34</v>
      </c>
      <c r="AK25" s="21" t="s">
        <v>34</v>
      </c>
      <c r="AL25" s="21" t="s">
        <v>34</v>
      </c>
      <c r="AM25" s="21" t="s">
        <v>34</v>
      </c>
      <c r="AN25" s="21" t="s">
        <v>34</v>
      </c>
      <c r="AO25" s="21" t="s">
        <v>34</v>
      </c>
      <c r="AP25" s="21" t="s">
        <v>34</v>
      </c>
      <c r="AQ25" s="21">
        <v>321</v>
      </c>
    </row>
    <row r="26" spans="1:43" ht="9.75">
      <c r="A26" s="11" t="s">
        <v>140</v>
      </c>
      <c r="B26" s="21" t="s">
        <v>34</v>
      </c>
      <c r="C26" s="21" t="s">
        <v>34</v>
      </c>
      <c r="D26" s="21" t="s">
        <v>34</v>
      </c>
      <c r="E26" s="21" t="s">
        <v>34</v>
      </c>
      <c r="F26" s="21" t="s">
        <v>34</v>
      </c>
      <c r="G26" s="21" t="s">
        <v>34</v>
      </c>
      <c r="H26" s="21" t="s">
        <v>34</v>
      </c>
      <c r="I26" s="21" t="s">
        <v>34</v>
      </c>
      <c r="J26" s="21" t="s">
        <v>34</v>
      </c>
      <c r="K26" s="21" t="s">
        <v>34</v>
      </c>
      <c r="L26" s="21" t="s">
        <v>34</v>
      </c>
      <c r="M26" s="21" t="s">
        <v>34</v>
      </c>
      <c r="N26" s="21" t="s">
        <v>34</v>
      </c>
      <c r="O26" s="21" t="s">
        <v>34</v>
      </c>
      <c r="P26" s="21" t="s">
        <v>34</v>
      </c>
      <c r="Q26" s="21" t="s">
        <v>34</v>
      </c>
      <c r="R26" s="21" t="s">
        <v>34</v>
      </c>
      <c r="S26" s="21" t="s">
        <v>34</v>
      </c>
      <c r="T26" s="21" t="s">
        <v>34</v>
      </c>
      <c r="U26" s="21" t="s">
        <v>34</v>
      </c>
      <c r="V26" s="21" t="s">
        <v>34</v>
      </c>
      <c r="W26" s="21" t="s">
        <v>34</v>
      </c>
      <c r="X26" s="21" t="s">
        <v>34</v>
      </c>
      <c r="Y26" s="21" t="s">
        <v>34</v>
      </c>
      <c r="Z26" s="21" t="s">
        <v>34</v>
      </c>
      <c r="AA26" s="21" t="s">
        <v>34</v>
      </c>
      <c r="AB26" s="21" t="s">
        <v>34</v>
      </c>
      <c r="AC26" s="21" t="s">
        <v>34</v>
      </c>
      <c r="AD26" s="21" t="s">
        <v>34</v>
      </c>
      <c r="AE26" s="21" t="s">
        <v>34</v>
      </c>
      <c r="AF26" s="21" t="s">
        <v>34</v>
      </c>
      <c r="AG26" s="21" t="s">
        <v>34</v>
      </c>
      <c r="AH26" s="21" t="s">
        <v>34</v>
      </c>
      <c r="AI26" s="21" t="s">
        <v>34</v>
      </c>
      <c r="AJ26" s="21" t="s">
        <v>34</v>
      </c>
      <c r="AK26" s="21" t="s">
        <v>34</v>
      </c>
      <c r="AL26" s="21" t="s">
        <v>34</v>
      </c>
      <c r="AM26" s="21" t="s">
        <v>34</v>
      </c>
      <c r="AN26" s="21" t="s">
        <v>34</v>
      </c>
      <c r="AO26" s="21" t="s">
        <v>34</v>
      </c>
      <c r="AP26" s="21" t="s">
        <v>34</v>
      </c>
      <c r="AQ26" s="21" t="s">
        <v>34</v>
      </c>
    </row>
    <row r="27" spans="1:43" ht="9.75">
      <c r="A27" s="11" t="s">
        <v>141</v>
      </c>
      <c r="B27" s="21">
        <v>452</v>
      </c>
      <c r="C27" s="21">
        <v>452</v>
      </c>
      <c r="D27" s="21">
        <v>456</v>
      </c>
      <c r="E27" s="21">
        <v>454</v>
      </c>
      <c r="F27" s="21">
        <v>430</v>
      </c>
      <c r="G27" s="21">
        <v>426</v>
      </c>
      <c r="H27" s="21">
        <v>441</v>
      </c>
      <c r="I27" s="21">
        <v>450</v>
      </c>
      <c r="J27" s="21">
        <v>451</v>
      </c>
      <c r="K27" s="21">
        <v>449</v>
      </c>
      <c r="L27" s="21">
        <v>448</v>
      </c>
      <c r="M27" s="21">
        <v>444</v>
      </c>
      <c r="N27" s="21">
        <v>441</v>
      </c>
      <c r="O27" s="21">
        <v>443</v>
      </c>
      <c r="P27" s="21">
        <v>447</v>
      </c>
      <c r="Q27" s="21">
        <v>451</v>
      </c>
      <c r="R27" s="21">
        <v>459</v>
      </c>
      <c r="S27" s="21">
        <v>459</v>
      </c>
      <c r="T27" s="21">
        <v>464</v>
      </c>
      <c r="U27" s="21">
        <v>476</v>
      </c>
      <c r="V27" s="21">
        <v>474</v>
      </c>
      <c r="W27" s="21">
        <v>466</v>
      </c>
      <c r="X27" s="21">
        <v>460</v>
      </c>
      <c r="Y27" s="21">
        <v>467</v>
      </c>
      <c r="Z27" s="21">
        <v>468</v>
      </c>
      <c r="AA27" s="21">
        <v>473</v>
      </c>
      <c r="AB27" s="21">
        <v>485</v>
      </c>
      <c r="AC27" s="21">
        <v>497</v>
      </c>
      <c r="AD27" s="21">
        <v>506</v>
      </c>
      <c r="AE27" s="21">
        <v>510</v>
      </c>
      <c r="AF27" s="21">
        <v>527</v>
      </c>
      <c r="AG27" s="21">
        <v>541</v>
      </c>
      <c r="AH27" s="21">
        <v>552</v>
      </c>
      <c r="AI27" s="21">
        <v>555</v>
      </c>
      <c r="AJ27" s="21">
        <v>554</v>
      </c>
      <c r="AK27" s="21">
        <v>563</v>
      </c>
      <c r="AL27" s="21">
        <v>554</v>
      </c>
      <c r="AM27" s="21">
        <v>562</v>
      </c>
      <c r="AN27" s="21">
        <v>572</v>
      </c>
      <c r="AO27" s="21">
        <v>594</v>
      </c>
      <c r="AP27" s="21">
        <v>596</v>
      </c>
      <c r="AQ27" s="21" t="s">
        <v>34</v>
      </c>
    </row>
    <row r="28" spans="1:43" ht="9.75">
      <c r="A28" s="11" t="s">
        <v>142</v>
      </c>
      <c r="B28" s="21">
        <v>1107</v>
      </c>
      <c r="C28" s="21">
        <v>1180</v>
      </c>
      <c r="D28" s="21">
        <v>1175</v>
      </c>
      <c r="E28" s="21">
        <v>1331</v>
      </c>
      <c r="F28" s="21">
        <v>1041</v>
      </c>
      <c r="G28" s="21">
        <v>924</v>
      </c>
      <c r="H28" s="21">
        <v>991</v>
      </c>
      <c r="I28" s="21">
        <v>1108</v>
      </c>
      <c r="J28" s="21">
        <v>961</v>
      </c>
      <c r="K28" s="21">
        <v>1018</v>
      </c>
      <c r="L28" s="21">
        <v>928</v>
      </c>
      <c r="M28" s="21">
        <v>1102</v>
      </c>
      <c r="N28" s="21">
        <v>965</v>
      </c>
      <c r="O28" s="21">
        <v>1003</v>
      </c>
      <c r="P28" s="21">
        <v>1050</v>
      </c>
      <c r="Q28" s="21">
        <v>1175</v>
      </c>
      <c r="R28" s="21">
        <v>993</v>
      </c>
      <c r="S28" s="21">
        <v>1132</v>
      </c>
      <c r="T28" s="21">
        <v>1019</v>
      </c>
      <c r="U28" s="21">
        <v>1134</v>
      </c>
      <c r="V28" s="21">
        <v>1112</v>
      </c>
      <c r="W28" s="21">
        <v>1058</v>
      </c>
      <c r="X28" s="21">
        <v>1003</v>
      </c>
      <c r="Y28" s="21">
        <v>1084</v>
      </c>
      <c r="Z28" s="21">
        <v>1026</v>
      </c>
      <c r="AA28" s="21">
        <v>1121</v>
      </c>
      <c r="AB28" s="21">
        <v>1049</v>
      </c>
      <c r="AC28" s="21">
        <v>1370</v>
      </c>
      <c r="AD28" s="21">
        <v>1113</v>
      </c>
      <c r="AE28" s="21">
        <v>1115</v>
      </c>
      <c r="AF28" s="21">
        <v>1124</v>
      </c>
      <c r="AG28" s="21">
        <v>1289</v>
      </c>
      <c r="AH28" s="21">
        <v>1082</v>
      </c>
      <c r="AI28" s="21">
        <v>1095</v>
      </c>
      <c r="AJ28" s="21">
        <v>1096</v>
      </c>
      <c r="AK28" s="21">
        <v>1342</v>
      </c>
      <c r="AL28" s="21">
        <v>1173</v>
      </c>
      <c r="AM28" s="21">
        <v>1152</v>
      </c>
      <c r="AN28" s="21">
        <v>1182</v>
      </c>
      <c r="AO28" s="21">
        <v>1515</v>
      </c>
      <c r="AP28" s="21">
        <v>1262</v>
      </c>
      <c r="AQ28" s="21">
        <v>5915</v>
      </c>
    </row>
    <row r="29" spans="1:43" ht="9.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1:43" ht="9.75">
      <c r="A30" s="9" t="s">
        <v>143</v>
      </c>
      <c r="B30" s="29">
        <v>1559</v>
      </c>
      <c r="C30" s="29">
        <v>1632</v>
      </c>
      <c r="D30" s="29">
        <v>1631</v>
      </c>
      <c r="E30" s="29">
        <v>1785</v>
      </c>
      <c r="F30" s="29">
        <v>1471</v>
      </c>
      <c r="G30" s="29">
        <v>1350</v>
      </c>
      <c r="H30" s="29">
        <v>1432</v>
      </c>
      <c r="I30" s="29">
        <v>1558</v>
      </c>
      <c r="J30" s="29">
        <v>1412</v>
      </c>
      <c r="K30" s="29">
        <v>1467</v>
      </c>
      <c r="L30" s="29">
        <v>1376</v>
      </c>
      <c r="M30" s="29">
        <v>1546</v>
      </c>
      <c r="N30" s="29">
        <v>1406</v>
      </c>
      <c r="O30" s="29">
        <v>1446</v>
      </c>
      <c r="P30" s="29">
        <v>1497</v>
      </c>
      <c r="Q30" s="29">
        <v>1626</v>
      </c>
      <c r="R30" s="29">
        <v>1452</v>
      </c>
      <c r="S30" s="29">
        <v>1591</v>
      </c>
      <c r="T30" s="29">
        <v>1483</v>
      </c>
      <c r="U30" s="29">
        <v>1610</v>
      </c>
      <c r="V30" s="29">
        <v>1586</v>
      </c>
      <c r="W30" s="29">
        <v>1524</v>
      </c>
      <c r="X30" s="29">
        <v>1463</v>
      </c>
      <c r="Y30" s="29">
        <v>1551</v>
      </c>
      <c r="Z30" s="29">
        <v>1494</v>
      </c>
      <c r="AA30" s="29">
        <v>1594</v>
      </c>
      <c r="AB30" s="29">
        <v>1534</v>
      </c>
      <c r="AC30" s="29">
        <v>1867</v>
      </c>
      <c r="AD30" s="29">
        <v>1619</v>
      </c>
      <c r="AE30" s="29">
        <v>1625</v>
      </c>
      <c r="AF30" s="29">
        <v>1651</v>
      </c>
      <c r="AG30" s="29">
        <v>1830</v>
      </c>
      <c r="AH30" s="29">
        <v>1634</v>
      </c>
      <c r="AI30" s="29">
        <v>1650</v>
      </c>
      <c r="AJ30" s="29">
        <v>1650</v>
      </c>
      <c r="AK30" s="29">
        <v>1905</v>
      </c>
      <c r="AL30" s="29">
        <v>1727</v>
      </c>
      <c r="AM30" s="29">
        <v>1714</v>
      </c>
      <c r="AN30" s="29">
        <v>1754</v>
      </c>
      <c r="AO30" s="29">
        <v>2109</v>
      </c>
      <c r="AP30" s="29">
        <v>1858</v>
      </c>
      <c r="AQ30" s="29">
        <v>6236</v>
      </c>
    </row>
    <row r="31" spans="1:43" ht="9.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1:43" ht="9.75">
      <c r="A32" s="9" t="s">
        <v>144</v>
      </c>
      <c r="B32" s="15">
        <v>1493</v>
      </c>
      <c r="C32" s="15">
        <v>1454</v>
      </c>
      <c r="D32" s="15">
        <v>1632</v>
      </c>
      <c r="E32" s="15">
        <v>1332</v>
      </c>
      <c r="F32" s="15">
        <v>879</v>
      </c>
      <c r="G32" s="15">
        <v>924</v>
      </c>
      <c r="H32" s="15">
        <v>941</v>
      </c>
      <c r="I32" s="15">
        <v>1298</v>
      </c>
      <c r="J32" s="15">
        <v>1160</v>
      </c>
      <c r="K32" s="15">
        <v>1395</v>
      </c>
      <c r="L32" s="15">
        <v>1521</v>
      </c>
      <c r="M32" s="15">
        <v>1527</v>
      </c>
      <c r="N32" s="15">
        <v>1482</v>
      </c>
      <c r="O32" s="15">
        <v>1748</v>
      </c>
      <c r="P32" s="15">
        <v>1658</v>
      </c>
      <c r="Q32" s="15">
        <v>1160</v>
      </c>
      <c r="R32" s="15">
        <v>1568</v>
      </c>
      <c r="S32" s="15">
        <v>1748</v>
      </c>
      <c r="T32" s="15">
        <v>773</v>
      </c>
      <c r="U32" s="15">
        <v>-2774</v>
      </c>
      <c r="V32" s="15">
        <v>1532</v>
      </c>
      <c r="W32" s="15">
        <v>1745</v>
      </c>
      <c r="X32" s="15">
        <v>1812</v>
      </c>
      <c r="Y32" s="15">
        <v>1912</v>
      </c>
      <c r="Z32" s="15">
        <v>1514</v>
      </c>
      <c r="AA32" s="15">
        <v>749</v>
      </c>
      <c r="AB32" s="15">
        <v>1930</v>
      </c>
      <c r="AC32" s="15">
        <v>747</v>
      </c>
      <c r="AD32" s="15">
        <v>1652</v>
      </c>
      <c r="AE32" s="15">
        <v>1965</v>
      </c>
      <c r="AF32" s="15">
        <v>1982</v>
      </c>
      <c r="AG32" s="15">
        <v>2064</v>
      </c>
      <c r="AH32" s="15">
        <v>1823</v>
      </c>
      <c r="AI32" s="15">
        <v>2038</v>
      </c>
      <c r="AJ32" s="15">
        <v>2034</v>
      </c>
      <c r="AK32" s="15">
        <v>-420</v>
      </c>
      <c r="AL32" s="15">
        <v>1617</v>
      </c>
      <c r="AM32" s="15">
        <v>2216</v>
      </c>
      <c r="AN32" s="15">
        <v>2035</v>
      </c>
      <c r="AO32" s="15">
        <v>1514</v>
      </c>
      <c r="AP32" s="15">
        <v>1520</v>
      </c>
      <c r="AQ32" s="15">
        <v>2057</v>
      </c>
    </row>
    <row r="33" spans="1:43" ht="9.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9.75">
      <c r="A34" s="11" t="s">
        <v>145</v>
      </c>
      <c r="B34" s="21">
        <v>-134</v>
      </c>
      <c r="C34" s="21">
        <v>-104</v>
      </c>
      <c r="D34" s="21">
        <v>-104</v>
      </c>
      <c r="E34" s="21">
        <v>-100</v>
      </c>
      <c r="F34" s="21">
        <v>-82</v>
      </c>
      <c r="G34" s="21">
        <v>-181</v>
      </c>
      <c r="H34" s="21">
        <v>-93</v>
      </c>
      <c r="I34" s="21">
        <v>-89</v>
      </c>
      <c r="J34" s="21">
        <v>-85</v>
      </c>
      <c r="K34" s="21">
        <v>-84</v>
      </c>
      <c r="L34" s="21">
        <v>-91</v>
      </c>
      <c r="M34" s="21">
        <v>-94</v>
      </c>
      <c r="N34" s="21">
        <v>-85</v>
      </c>
      <c r="O34" s="21">
        <v>-83</v>
      </c>
      <c r="P34" s="21">
        <v>-84</v>
      </c>
      <c r="Q34" s="21">
        <v>-96</v>
      </c>
      <c r="R34" s="21">
        <v>-94</v>
      </c>
      <c r="S34" s="21">
        <v>-92</v>
      </c>
      <c r="T34" s="21">
        <v>-98</v>
      </c>
      <c r="U34" s="21">
        <v>-109</v>
      </c>
      <c r="V34" s="21">
        <v>-96</v>
      </c>
      <c r="W34" s="21">
        <v>-98</v>
      </c>
      <c r="X34" s="21">
        <v>-92</v>
      </c>
      <c r="Y34" s="21">
        <v>-94</v>
      </c>
      <c r="Z34" s="21">
        <v>-90</v>
      </c>
      <c r="AA34" s="21">
        <v>-89</v>
      </c>
      <c r="AB34" s="21">
        <v>-87</v>
      </c>
      <c r="AC34" s="21">
        <v>-92</v>
      </c>
      <c r="AD34" s="21">
        <v>-87</v>
      </c>
      <c r="AE34" s="21">
        <v>-86</v>
      </c>
      <c r="AF34" s="21">
        <v>-83</v>
      </c>
      <c r="AG34" s="21">
        <v>-85</v>
      </c>
      <c r="AH34" s="21">
        <v>-93</v>
      </c>
      <c r="AI34" s="21">
        <v>-94</v>
      </c>
      <c r="AJ34" s="21">
        <v>-94</v>
      </c>
      <c r="AK34" s="21">
        <v>-100</v>
      </c>
      <c r="AL34" s="21">
        <v>-102</v>
      </c>
      <c r="AM34" s="21">
        <v>-111</v>
      </c>
      <c r="AN34" s="21">
        <v>-111</v>
      </c>
      <c r="AO34" s="21">
        <v>-130</v>
      </c>
      <c r="AP34" s="21">
        <v>-153</v>
      </c>
      <c r="AQ34" s="21">
        <v>-149</v>
      </c>
    </row>
    <row r="35" spans="1:43" ht="9.75">
      <c r="A35" s="11" t="s">
        <v>146</v>
      </c>
      <c r="B35" s="21">
        <v>57</v>
      </c>
      <c r="C35" s="21">
        <v>14</v>
      </c>
      <c r="D35" s="21" t="s">
        <v>34</v>
      </c>
      <c r="E35" s="21">
        <v>17</v>
      </c>
      <c r="F35" s="21">
        <v>13</v>
      </c>
      <c r="G35" s="21" t="s">
        <v>34</v>
      </c>
      <c r="H35" s="21">
        <v>6</v>
      </c>
      <c r="I35" s="21">
        <v>10</v>
      </c>
      <c r="J35" s="21" t="s">
        <v>34</v>
      </c>
      <c r="K35" s="21" t="s">
        <v>34</v>
      </c>
      <c r="L35" s="21">
        <v>15</v>
      </c>
      <c r="M35" s="21">
        <v>3</v>
      </c>
      <c r="N35" s="21">
        <v>11</v>
      </c>
      <c r="O35" s="21">
        <v>9</v>
      </c>
      <c r="P35" s="21">
        <v>16</v>
      </c>
      <c r="Q35" s="21">
        <v>8</v>
      </c>
      <c r="R35" s="21">
        <v>6</v>
      </c>
      <c r="S35" s="21">
        <v>6</v>
      </c>
      <c r="T35" s="21">
        <v>6</v>
      </c>
      <c r="U35" s="21">
        <v>6</v>
      </c>
      <c r="V35" s="21">
        <v>5</v>
      </c>
      <c r="W35" s="21">
        <v>3</v>
      </c>
      <c r="X35" s="21">
        <v>2</v>
      </c>
      <c r="Y35" s="21">
        <v>10</v>
      </c>
      <c r="Z35" s="21" t="s">
        <v>34</v>
      </c>
      <c r="AA35" s="21">
        <v>25</v>
      </c>
      <c r="AB35" s="21">
        <v>2</v>
      </c>
      <c r="AC35" s="21" t="s">
        <v>34</v>
      </c>
      <c r="AD35" s="21">
        <v>4</v>
      </c>
      <c r="AE35" s="21">
        <v>4</v>
      </c>
      <c r="AF35" s="21" t="s">
        <v>34</v>
      </c>
      <c r="AG35" s="21" t="s">
        <v>34</v>
      </c>
      <c r="AH35" s="21">
        <v>63</v>
      </c>
      <c r="AI35" s="21">
        <v>78</v>
      </c>
      <c r="AJ35" s="21">
        <v>28</v>
      </c>
      <c r="AK35" s="21">
        <v>45</v>
      </c>
      <c r="AL35" s="21">
        <v>191</v>
      </c>
      <c r="AM35" s="21">
        <v>2</v>
      </c>
      <c r="AN35" s="21">
        <v>35</v>
      </c>
      <c r="AO35" s="21" t="s">
        <v>34</v>
      </c>
      <c r="AP35" s="21">
        <v>289</v>
      </c>
      <c r="AQ35" s="21">
        <v>18</v>
      </c>
    </row>
    <row r="36" spans="1:43" ht="9.75">
      <c r="A36" s="9" t="s">
        <v>147</v>
      </c>
      <c r="B36" s="29">
        <v>-77</v>
      </c>
      <c r="C36" s="29">
        <v>-90</v>
      </c>
      <c r="D36" s="29">
        <v>-104</v>
      </c>
      <c r="E36" s="29">
        <v>-83</v>
      </c>
      <c r="F36" s="29">
        <v>-69</v>
      </c>
      <c r="G36" s="29">
        <v>-181</v>
      </c>
      <c r="H36" s="29">
        <v>-87</v>
      </c>
      <c r="I36" s="29">
        <v>-79</v>
      </c>
      <c r="J36" s="29">
        <v>-85</v>
      </c>
      <c r="K36" s="29">
        <v>-84</v>
      </c>
      <c r="L36" s="29">
        <v>-76</v>
      </c>
      <c r="M36" s="29">
        <v>-91</v>
      </c>
      <c r="N36" s="29">
        <v>-74</v>
      </c>
      <c r="O36" s="29">
        <v>-74</v>
      </c>
      <c r="P36" s="29">
        <v>-68</v>
      </c>
      <c r="Q36" s="29">
        <v>-88</v>
      </c>
      <c r="R36" s="29">
        <v>-88</v>
      </c>
      <c r="S36" s="29">
        <v>-86</v>
      </c>
      <c r="T36" s="29">
        <v>-92</v>
      </c>
      <c r="U36" s="29">
        <v>-103</v>
      </c>
      <c r="V36" s="29">
        <v>-91</v>
      </c>
      <c r="W36" s="29">
        <v>-95</v>
      </c>
      <c r="X36" s="29">
        <v>-90</v>
      </c>
      <c r="Y36" s="29">
        <v>-84</v>
      </c>
      <c r="Z36" s="29">
        <v>-90</v>
      </c>
      <c r="AA36" s="29">
        <v>-64</v>
      </c>
      <c r="AB36" s="29">
        <v>-85</v>
      </c>
      <c r="AC36" s="29">
        <v>-92</v>
      </c>
      <c r="AD36" s="29">
        <v>-83</v>
      </c>
      <c r="AE36" s="29">
        <v>-82</v>
      </c>
      <c r="AF36" s="29">
        <v>-83</v>
      </c>
      <c r="AG36" s="29">
        <v>-85</v>
      </c>
      <c r="AH36" s="29">
        <v>-30</v>
      </c>
      <c r="AI36" s="29">
        <v>-16</v>
      </c>
      <c r="AJ36" s="29">
        <v>-66</v>
      </c>
      <c r="AK36" s="29">
        <v>-55</v>
      </c>
      <c r="AL36" s="29">
        <v>89</v>
      </c>
      <c r="AM36" s="29">
        <v>-109</v>
      </c>
      <c r="AN36" s="29">
        <v>-76</v>
      </c>
      <c r="AO36" s="29">
        <v>-130</v>
      </c>
      <c r="AP36" s="29">
        <v>136</v>
      </c>
      <c r="AQ36" s="29">
        <v>-131</v>
      </c>
    </row>
    <row r="37" spans="1:43" ht="9.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ht="9.75">
      <c r="A38" s="11" t="s">
        <v>148</v>
      </c>
      <c r="B38" s="21" t="s">
        <v>34</v>
      </c>
      <c r="C38" s="21" t="s">
        <v>34</v>
      </c>
      <c r="D38" s="21" t="s">
        <v>34</v>
      </c>
      <c r="E38" s="21">
        <v>46</v>
      </c>
      <c r="F38" s="21">
        <v>20</v>
      </c>
      <c r="G38" s="21">
        <v>-29</v>
      </c>
      <c r="H38" s="21">
        <v>-12</v>
      </c>
      <c r="I38" s="21">
        <v>-39</v>
      </c>
      <c r="J38" s="21">
        <v>18</v>
      </c>
      <c r="K38" s="21">
        <v>7</v>
      </c>
      <c r="L38" s="21">
        <v>-14</v>
      </c>
      <c r="M38" s="21">
        <v>-4</v>
      </c>
      <c r="N38" s="21">
        <v>-10</v>
      </c>
      <c r="O38" s="21">
        <v>-3</v>
      </c>
      <c r="P38" s="21">
        <v>8</v>
      </c>
      <c r="Q38" s="21">
        <v>4</v>
      </c>
      <c r="R38" s="21">
        <v>-8</v>
      </c>
      <c r="S38" s="21">
        <v>42</v>
      </c>
      <c r="T38" s="21">
        <v>-7</v>
      </c>
      <c r="U38" s="21">
        <v>-17</v>
      </c>
      <c r="V38" s="21">
        <v>87</v>
      </c>
      <c r="W38" s="21">
        <v>-3</v>
      </c>
      <c r="X38" s="21">
        <v>-8</v>
      </c>
      <c r="Y38" s="21">
        <v>-4</v>
      </c>
      <c r="Z38" s="21">
        <v>-1</v>
      </c>
      <c r="AA38" s="21">
        <v>-2</v>
      </c>
      <c r="AB38" s="21">
        <v>24</v>
      </c>
      <c r="AC38" s="21">
        <v>7</v>
      </c>
      <c r="AD38" s="21">
        <v>21</v>
      </c>
      <c r="AE38" s="21">
        <v>-5</v>
      </c>
      <c r="AF38" s="21">
        <v>16</v>
      </c>
      <c r="AG38" s="21">
        <v>-2</v>
      </c>
      <c r="AH38" s="21">
        <v>-41</v>
      </c>
      <c r="AI38" s="21">
        <v>-65</v>
      </c>
      <c r="AJ38" s="21">
        <v>-11</v>
      </c>
      <c r="AK38" s="21">
        <v>-28</v>
      </c>
      <c r="AL38" s="21">
        <v>6</v>
      </c>
      <c r="AM38" s="21">
        <v>14</v>
      </c>
      <c r="AN38" s="21">
        <v>-14</v>
      </c>
      <c r="AO38" s="21">
        <v>26</v>
      </c>
      <c r="AP38" s="21">
        <v>8</v>
      </c>
      <c r="AQ38" s="21" t="s">
        <v>34</v>
      </c>
    </row>
    <row r="39" spans="1:43" ht="9.75">
      <c r="A39" s="11" t="s">
        <v>149</v>
      </c>
      <c r="B39" s="21" t="s">
        <v>34</v>
      </c>
      <c r="C39" s="21" t="s">
        <v>34</v>
      </c>
      <c r="D39" s="21" t="s">
        <v>34</v>
      </c>
      <c r="E39" s="21" t="s">
        <v>34</v>
      </c>
      <c r="F39" s="21" t="s">
        <v>34</v>
      </c>
      <c r="G39" s="21" t="s">
        <v>34</v>
      </c>
      <c r="H39" s="21" t="s">
        <v>34</v>
      </c>
      <c r="I39" s="21" t="s">
        <v>34</v>
      </c>
      <c r="J39" s="21" t="s">
        <v>34</v>
      </c>
      <c r="K39" s="21" t="s">
        <v>34</v>
      </c>
      <c r="L39" s="21" t="s">
        <v>34</v>
      </c>
      <c r="M39" s="21" t="s">
        <v>34</v>
      </c>
      <c r="N39" s="21" t="s">
        <v>34</v>
      </c>
      <c r="O39" s="21" t="s">
        <v>34</v>
      </c>
      <c r="P39" s="21" t="s">
        <v>34</v>
      </c>
      <c r="Q39" s="21" t="s">
        <v>34</v>
      </c>
      <c r="R39" s="21" t="s">
        <v>34</v>
      </c>
      <c r="S39" s="21" t="s">
        <v>34</v>
      </c>
      <c r="T39" s="21" t="s">
        <v>34</v>
      </c>
      <c r="U39" s="21" t="s">
        <v>34</v>
      </c>
      <c r="V39" s="21" t="s">
        <v>34</v>
      </c>
      <c r="W39" s="21" t="s">
        <v>34</v>
      </c>
      <c r="X39" s="21" t="s">
        <v>34</v>
      </c>
      <c r="Y39" s="21" t="s">
        <v>34</v>
      </c>
      <c r="Z39" s="21" t="s">
        <v>34</v>
      </c>
      <c r="AA39" s="21" t="s">
        <v>34</v>
      </c>
      <c r="AB39" s="21" t="s">
        <v>34</v>
      </c>
      <c r="AC39" s="21" t="s">
        <v>34</v>
      </c>
      <c r="AD39" s="21" t="s">
        <v>34</v>
      </c>
      <c r="AE39" s="21" t="s">
        <v>34</v>
      </c>
      <c r="AF39" s="21" t="s">
        <v>34</v>
      </c>
      <c r="AG39" s="21">
        <v>13</v>
      </c>
      <c r="AH39" s="21" t="s">
        <v>34</v>
      </c>
      <c r="AI39" s="21" t="s">
        <v>34</v>
      </c>
      <c r="AJ39" s="21" t="s">
        <v>34</v>
      </c>
      <c r="AK39" s="21" t="s">
        <v>34</v>
      </c>
      <c r="AL39" s="21" t="s">
        <v>34</v>
      </c>
      <c r="AM39" s="21" t="s">
        <v>34</v>
      </c>
      <c r="AN39" s="21" t="s">
        <v>34</v>
      </c>
      <c r="AO39" s="21" t="s">
        <v>34</v>
      </c>
      <c r="AP39" s="21" t="s">
        <v>34</v>
      </c>
      <c r="AQ39" s="21" t="s">
        <v>34</v>
      </c>
    </row>
    <row r="40" spans="1:43" ht="9.75">
      <c r="A40" s="9" t="s">
        <v>150</v>
      </c>
      <c r="B40" s="29">
        <v>1416</v>
      </c>
      <c r="C40" s="29">
        <v>1364</v>
      </c>
      <c r="D40" s="29">
        <v>1528</v>
      </c>
      <c r="E40" s="29">
        <v>1295</v>
      </c>
      <c r="F40" s="29">
        <v>830</v>
      </c>
      <c r="G40" s="29">
        <v>714</v>
      </c>
      <c r="H40" s="29">
        <v>842</v>
      </c>
      <c r="I40" s="29">
        <v>1180</v>
      </c>
      <c r="J40" s="29">
        <v>1093</v>
      </c>
      <c r="K40" s="29">
        <v>1318</v>
      </c>
      <c r="L40" s="29">
        <v>1431</v>
      </c>
      <c r="M40" s="29">
        <v>1432</v>
      </c>
      <c r="N40" s="29">
        <v>1398</v>
      </c>
      <c r="O40" s="29">
        <v>1671</v>
      </c>
      <c r="P40" s="29">
        <v>1598</v>
      </c>
      <c r="Q40" s="29">
        <v>1076</v>
      </c>
      <c r="R40" s="29">
        <v>1472</v>
      </c>
      <c r="S40" s="29">
        <v>1704</v>
      </c>
      <c r="T40" s="29">
        <v>674</v>
      </c>
      <c r="U40" s="29">
        <v>-2894</v>
      </c>
      <c r="V40" s="29">
        <v>1528</v>
      </c>
      <c r="W40" s="29">
        <v>1647</v>
      </c>
      <c r="X40" s="29">
        <v>1714</v>
      </c>
      <c r="Y40" s="29">
        <v>1824</v>
      </c>
      <c r="Z40" s="29">
        <v>1423</v>
      </c>
      <c r="AA40" s="29">
        <v>683</v>
      </c>
      <c r="AB40" s="29">
        <v>1869</v>
      </c>
      <c r="AC40" s="29">
        <v>662</v>
      </c>
      <c r="AD40" s="29">
        <v>1590</v>
      </c>
      <c r="AE40" s="29">
        <v>1878</v>
      </c>
      <c r="AF40" s="29">
        <v>1915</v>
      </c>
      <c r="AG40" s="29">
        <v>1990</v>
      </c>
      <c r="AH40" s="29">
        <v>1752</v>
      </c>
      <c r="AI40" s="29">
        <v>1957</v>
      </c>
      <c r="AJ40" s="29">
        <v>1957</v>
      </c>
      <c r="AK40" s="29">
        <v>-503</v>
      </c>
      <c r="AL40" s="29">
        <v>1712</v>
      </c>
      <c r="AM40" s="29">
        <v>2121</v>
      </c>
      <c r="AN40" s="29">
        <v>1945</v>
      </c>
      <c r="AO40" s="29">
        <v>1410</v>
      </c>
      <c r="AP40" s="29">
        <v>1664</v>
      </c>
      <c r="AQ40" s="29">
        <v>1926</v>
      </c>
    </row>
    <row r="41" spans="1:43" ht="9.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9.75">
      <c r="A42" s="11" t="s">
        <v>151</v>
      </c>
      <c r="B42" s="21" t="s">
        <v>34</v>
      </c>
      <c r="C42" s="21" t="s">
        <v>34</v>
      </c>
      <c r="D42" s="21" t="s">
        <v>34</v>
      </c>
      <c r="E42" s="21" t="s">
        <v>34</v>
      </c>
      <c r="F42" s="21" t="s">
        <v>34</v>
      </c>
      <c r="G42" s="21" t="s">
        <v>34</v>
      </c>
      <c r="H42" s="21" t="s">
        <v>34</v>
      </c>
      <c r="I42" s="21" t="s">
        <v>34</v>
      </c>
      <c r="J42" s="21">
        <v>-98</v>
      </c>
      <c r="K42" s="21" t="s">
        <v>34</v>
      </c>
      <c r="L42" s="21" t="s">
        <v>34</v>
      </c>
      <c r="M42" s="21">
        <v>0</v>
      </c>
      <c r="N42" s="21" t="s">
        <v>34</v>
      </c>
      <c r="O42" s="21" t="s">
        <v>34</v>
      </c>
      <c r="P42" s="21" t="s">
        <v>34</v>
      </c>
      <c r="Q42" s="21" t="s">
        <v>34</v>
      </c>
      <c r="R42" s="21" t="s">
        <v>34</v>
      </c>
      <c r="S42" s="21" t="s">
        <v>34</v>
      </c>
      <c r="T42" s="21" t="s">
        <v>34</v>
      </c>
      <c r="U42" s="21" t="s">
        <v>34</v>
      </c>
      <c r="V42" s="21" t="s">
        <v>34</v>
      </c>
      <c r="W42" s="21" t="s">
        <v>34</v>
      </c>
      <c r="X42" s="21" t="s">
        <v>34</v>
      </c>
      <c r="Y42" s="21" t="s">
        <v>34</v>
      </c>
      <c r="Z42" s="21" t="s">
        <v>34</v>
      </c>
      <c r="AA42" s="21" t="s">
        <v>34</v>
      </c>
      <c r="AB42" s="21" t="s">
        <v>34</v>
      </c>
      <c r="AC42" s="21" t="s">
        <v>34</v>
      </c>
      <c r="AD42" s="21" t="s">
        <v>34</v>
      </c>
      <c r="AE42" s="21" t="s">
        <v>34</v>
      </c>
      <c r="AF42" s="21" t="s">
        <v>34</v>
      </c>
      <c r="AG42" s="21" t="s">
        <v>34</v>
      </c>
      <c r="AH42" s="21" t="s">
        <v>34</v>
      </c>
      <c r="AI42" s="21" t="s">
        <v>34</v>
      </c>
      <c r="AJ42" s="21" t="s">
        <v>34</v>
      </c>
      <c r="AK42" s="21" t="s">
        <v>34</v>
      </c>
      <c r="AL42" s="21" t="s">
        <v>34</v>
      </c>
      <c r="AM42" s="21" t="s">
        <v>34</v>
      </c>
      <c r="AN42" s="21" t="s">
        <v>34</v>
      </c>
      <c r="AO42" s="21" t="s">
        <v>34</v>
      </c>
      <c r="AP42" s="21" t="s">
        <v>34</v>
      </c>
      <c r="AQ42" s="21" t="s">
        <v>34</v>
      </c>
    </row>
    <row r="43" spans="1:43" ht="9.75">
      <c r="A43" s="11" t="s">
        <v>152</v>
      </c>
      <c r="B43" s="21" t="s">
        <v>34</v>
      </c>
      <c r="C43" s="21" t="s">
        <v>34</v>
      </c>
      <c r="D43" s="21" t="s">
        <v>34</v>
      </c>
      <c r="E43" s="21" t="s">
        <v>34</v>
      </c>
      <c r="F43" s="21" t="s">
        <v>34</v>
      </c>
      <c r="G43" s="21" t="s">
        <v>34</v>
      </c>
      <c r="H43" s="21" t="s">
        <v>34</v>
      </c>
      <c r="I43" s="21" t="s">
        <v>34</v>
      </c>
      <c r="J43" s="21" t="s">
        <v>34</v>
      </c>
      <c r="K43" s="21" t="s">
        <v>34</v>
      </c>
      <c r="L43" s="21" t="s">
        <v>34</v>
      </c>
      <c r="M43" s="21" t="s">
        <v>34</v>
      </c>
      <c r="N43" s="21" t="s">
        <v>34</v>
      </c>
      <c r="O43" s="21" t="s">
        <v>34</v>
      </c>
      <c r="P43" s="21" t="s">
        <v>34</v>
      </c>
      <c r="Q43" s="21" t="s">
        <v>34</v>
      </c>
      <c r="R43" s="21" t="s">
        <v>34</v>
      </c>
      <c r="S43" s="21" t="s">
        <v>34</v>
      </c>
      <c r="T43" s="21" t="s">
        <v>34</v>
      </c>
      <c r="U43" s="21" t="s">
        <v>34</v>
      </c>
      <c r="V43" s="21">
        <v>-284</v>
      </c>
      <c r="W43" s="21" t="s">
        <v>34</v>
      </c>
      <c r="X43" s="21" t="s">
        <v>34</v>
      </c>
      <c r="Y43" s="21">
        <v>0</v>
      </c>
      <c r="Z43" s="21" t="s">
        <v>34</v>
      </c>
      <c r="AA43" s="21" t="s">
        <v>34</v>
      </c>
      <c r="AB43" s="21" t="s">
        <v>34</v>
      </c>
      <c r="AC43" s="21" t="s">
        <v>34</v>
      </c>
      <c r="AD43" s="21" t="s">
        <v>34</v>
      </c>
      <c r="AE43" s="21" t="s">
        <v>34</v>
      </c>
      <c r="AF43" s="21" t="s">
        <v>34</v>
      </c>
      <c r="AG43" s="21">
        <v>-17</v>
      </c>
      <c r="AH43" s="21" t="s">
        <v>34</v>
      </c>
      <c r="AI43" s="21" t="s">
        <v>34</v>
      </c>
      <c r="AJ43" s="21" t="s">
        <v>34</v>
      </c>
      <c r="AK43" s="21">
        <v>-8</v>
      </c>
      <c r="AL43" s="21" t="s">
        <v>34</v>
      </c>
      <c r="AM43" s="21" t="s">
        <v>34</v>
      </c>
      <c r="AN43" s="21" t="s">
        <v>34</v>
      </c>
      <c r="AO43" s="21" t="s">
        <v>34</v>
      </c>
      <c r="AP43" s="21" t="s">
        <v>34</v>
      </c>
      <c r="AQ43" s="21" t="s">
        <v>34</v>
      </c>
    </row>
    <row r="44" spans="1:43" ht="9.75">
      <c r="A44" s="11" t="s">
        <v>153</v>
      </c>
      <c r="B44" s="21" t="s">
        <v>34</v>
      </c>
      <c r="C44" s="21" t="s">
        <v>34</v>
      </c>
      <c r="D44" s="21" t="s">
        <v>34</v>
      </c>
      <c r="E44" s="21">
        <v>-548</v>
      </c>
      <c r="F44" s="21" t="s">
        <v>34</v>
      </c>
      <c r="G44" s="21" t="s">
        <v>34</v>
      </c>
      <c r="H44" s="21" t="s">
        <v>34</v>
      </c>
      <c r="I44" s="21" t="s">
        <v>34</v>
      </c>
      <c r="J44" s="21" t="s">
        <v>34</v>
      </c>
      <c r="K44" s="21" t="s">
        <v>34</v>
      </c>
      <c r="L44" s="21" t="s">
        <v>34</v>
      </c>
      <c r="M44" s="21" t="s">
        <v>34</v>
      </c>
      <c r="N44" s="21" t="s">
        <v>34</v>
      </c>
      <c r="O44" s="21" t="s">
        <v>34</v>
      </c>
      <c r="P44" s="21" t="s">
        <v>34</v>
      </c>
      <c r="Q44" s="21" t="s">
        <v>34</v>
      </c>
      <c r="R44" s="21" t="s">
        <v>34</v>
      </c>
      <c r="S44" s="21" t="s">
        <v>34</v>
      </c>
      <c r="T44" s="21" t="s">
        <v>34</v>
      </c>
      <c r="U44" s="21" t="s">
        <v>34</v>
      </c>
      <c r="V44" s="21" t="s">
        <v>34</v>
      </c>
      <c r="W44" s="21" t="s">
        <v>34</v>
      </c>
      <c r="X44" s="21" t="s">
        <v>34</v>
      </c>
      <c r="Y44" s="21" t="s">
        <v>34</v>
      </c>
      <c r="Z44" s="21" t="s">
        <v>34</v>
      </c>
      <c r="AA44" s="21" t="s">
        <v>34</v>
      </c>
      <c r="AB44" s="21" t="s">
        <v>34</v>
      </c>
      <c r="AC44" s="21" t="s">
        <v>34</v>
      </c>
      <c r="AD44" s="21" t="s">
        <v>34</v>
      </c>
      <c r="AE44" s="21" t="s">
        <v>34</v>
      </c>
      <c r="AF44" s="21" t="s">
        <v>34</v>
      </c>
      <c r="AG44" s="21" t="s">
        <v>34</v>
      </c>
      <c r="AH44" s="21" t="s">
        <v>34</v>
      </c>
      <c r="AI44" s="21" t="s">
        <v>34</v>
      </c>
      <c r="AJ44" s="21" t="s">
        <v>34</v>
      </c>
      <c r="AK44" s="21" t="s">
        <v>34</v>
      </c>
      <c r="AL44" s="21" t="s">
        <v>34</v>
      </c>
      <c r="AM44" s="21" t="s">
        <v>34</v>
      </c>
      <c r="AN44" s="21" t="s">
        <v>34</v>
      </c>
      <c r="AO44" s="21" t="s">
        <v>34</v>
      </c>
      <c r="AP44" s="21" t="s">
        <v>34</v>
      </c>
      <c r="AQ44" s="21" t="s">
        <v>34</v>
      </c>
    </row>
    <row r="45" spans="1:43" ht="9.75">
      <c r="A45" s="11" t="s">
        <v>154</v>
      </c>
      <c r="B45" s="21" t="s">
        <v>34</v>
      </c>
      <c r="C45" s="21" t="s">
        <v>34</v>
      </c>
      <c r="D45" s="21">
        <v>-13</v>
      </c>
      <c r="E45" s="21" t="s">
        <v>34</v>
      </c>
      <c r="F45" s="21" t="s">
        <v>34</v>
      </c>
      <c r="G45" s="21">
        <v>-22</v>
      </c>
      <c r="H45" s="21" t="s">
        <v>34</v>
      </c>
      <c r="I45" s="21">
        <v>3</v>
      </c>
      <c r="J45" s="21">
        <v>-4</v>
      </c>
      <c r="K45" s="21">
        <v>-18</v>
      </c>
      <c r="L45" s="21" t="s">
        <v>34</v>
      </c>
      <c r="M45" s="21">
        <v>7</v>
      </c>
      <c r="N45" s="21" t="s">
        <v>34</v>
      </c>
      <c r="O45" s="21" t="s">
        <v>34</v>
      </c>
      <c r="P45" s="21" t="s">
        <v>34</v>
      </c>
      <c r="Q45" s="21" t="s">
        <v>34</v>
      </c>
      <c r="R45" s="21" t="s">
        <v>34</v>
      </c>
      <c r="S45" s="21" t="s">
        <v>34</v>
      </c>
      <c r="T45" s="21" t="s">
        <v>34</v>
      </c>
      <c r="U45" s="21" t="s">
        <v>34</v>
      </c>
      <c r="V45" s="21" t="s">
        <v>34</v>
      </c>
      <c r="W45" s="21" t="s">
        <v>34</v>
      </c>
      <c r="X45" s="21" t="s">
        <v>34</v>
      </c>
      <c r="Y45" s="21" t="s">
        <v>34</v>
      </c>
      <c r="Z45" s="21" t="s">
        <v>34</v>
      </c>
      <c r="AA45" s="21" t="s">
        <v>34</v>
      </c>
      <c r="AB45" s="21" t="s">
        <v>34</v>
      </c>
      <c r="AC45" s="21" t="s">
        <v>34</v>
      </c>
      <c r="AD45" s="21" t="s">
        <v>34</v>
      </c>
      <c r="AE45" s="21" t="s">
        <v>34</v>
      </c>
      <c r="AF45" s="21">
        <v>-10</v>
      </c>
      <c r="AG45" s="21">
        <v>-4</v>
      </c>
      <c r="AH45" s="21">
        <v>-5</v>
      </c>
      <c r="AI45" s="21">
        <v>-5</v>
      </c>
      <c r="AJ45" s="21">
        <v>-4</v>
      </c>
      <c r="AK45" s="21">
        <v>-5</v>
      </c>
      <c r="AL45" s="21">
        <v>-2</v>
      </c>
      <c r="AM45" s="21">
        <v>-2</v>
      </c>
      <c r="AN45" s="21">
        <v>-1</v>
      </c>
      <c r="AO45" s="21">
        <v>-2</v>
      </c>
      <c r="AP45" s="21">
        <v>-3</v>
      </c>
      <c r="AQ45" s="21" t="s">
        <v>34</v>
      </c>
    </row>
    <row r="46" spans="1:43" ht="9.75">
      <c r="A46" s="11" t="s">
        <v>155</v>
      </c>
      <c r="B46" s="21" t="s">
        <v>34</v>
      </c>
      <c r="C46" s="21" t="s">
        <v>34</v>
      </c>
      <c r="D46" s="21" t="s">
        <v>34</v>
      </c>
      <c r="E46" s="21" t="s">
        <v>34</v>
      </c>
      <c r="F46" s="21" t="s">
        <v>34</v>
      </c>
      <c r="G46" s="21" t="s">
        <v>34</v>
      </c>
      <c r="H46" s="21" t="s">
        <v>34</v>
      </c>
      <c r="I46" s="21" t="s">
        <v>34</v>
      </c>
      <c r="J46" s="21">
        <v>-38</v>
      </c>
      <c r="K46" s="21" t="s">
        <v>34</v>
      </c>
      <c r="L46" s="21">
        <v>109</v>
      </c>
      <c r="M46" s="21">
        <v>58</v>
      </c>
      <c r="N46" s="21" t="s">
        <v>34</v>
      </c>
      <c r="O46" s="21" t="s">
        <v>34</v>
      </c>
      <c r="P46" s="21" t="s">
        <v>34</v>
      </c>
      <c r="Q46" s="21">
        <v>33</v>
      </c>
      <c r="R46" s="21">
        <v>9</v>
      </c>
      <c r="S46" s="21" t="s">
        <v>34</v>
      </c>
      <c r="T46" s="21" t="s">
        <v>34</v>
      </c>
      <c r="U46" s="21">
        <v>9</v>
      </c>
      <c r="V46" s="21">
        <v>245</v>
      </c>
      <c r="W46" s="21" t="s">
        <v>34</v>
      </c>
      <c r="X46" s="21" t="s">
        <v>34</v>
      </c>
      <c r="Y46" s="21">
        <v>0</v>
      </c>
      <c r="Z46" s="21" t="s">
        <v>34</v>
      </c>
      <c r="AA46" s="21" t="s">
        <v>34</v>
      </c>
      <c r="AB46" s="21" t="s">
        <v>34</v>
      </c>
      <c r="AC46" s="21" t="s">
        <v>34</v>
      </c>
      <c r="AD46" s="21" t="s">
        <v>34</v>
      </c>
      <c r="AE46" s="21" t="s">
        <v>34</v>
      </c>
      <c r="AF46" s="21" t="s">
        <v>34</v>
      </c>
      <c r="AG46" s="21" t="s">
        <v>34</v>
      </c>
      <c r="AH46" s="21" t="s">
        <v>34</v>
      </c>
      <c r="AI46" s="21" t="s">
        <v>34</v>
      </c>
      <c r="AJ46" s="21" t="s">
        <v>34</v>
      </c>
      <c r="AK46" s="21" t="s">
        <v>34</v>
      </c>
      <c r="AL46" s="21" t="s">
        <v>34</v>
      </c>
      <c r="AM46" s="21" t="s">
        <v>34</v>
      </c>
      <c r="AN46" s="21" t="s">
        <v>34</v>
      </c>
      <c r="AO46" s="21" t="s">
        <v>34</v>
      </c>
      <c r="AP46" s="21" t="s">
        <v>34</v>
      </c>
      <c r="AQ46" s="21" t="s">
        <v>34</v>
      </c>
    </row>
    <row r="47" spans="1:43" ht="9.75">
      <c r="A47" s="11" t="s">
        <v>156</v>
      </c>
      <c r="B47" s="21" t="s">
        <v>34</v>
      </c>
      <c r="C47" s="21" t="s">
        <v>34</v>
      </c>
      <c r="D47" s="21" t="s">
        <v>34</v>
      </c>
      <c r="E47" s="21">
        <v>-27</v>
      </c>
      <c r="F47" s="21">
        <v>-181</v>
      </c>
      <c r="G47" s="21" t="s">
        <v>34</v>
      </c>
      <c r="H47" s="21" t="s">
        <v>34</v>
      </c>
      <c r="I47" s="21">
        <v>0</v>
      </c>
      <c r="J47" s="21" t="s">
        <v>34</v>
      </c>
      <c r="K47" s="21" t="s">
        <v>34</v>
      </c>
      <c r="L47" s="21" t="s">
        <v>34</v>
      </c>
      <c r="M47" s="21" t="s">
        <v>34</v>
      </c>
      <c r="N47" s="21" t="s">
        <v>34</v>
      </c>
      <c r="O47" s="21" t="s">
        <v>34</v>
      </c>
      <c r="P47" s="21" t="s">
        <v>34</v>
      </c>
      <c r="Q47" s="21" t="s">
        <v>34</v>
      </c>
      <c r="R47" s="21" t="s">
        <v>34</v>
      </c>
      <c r="S47" s="21" t="s">
        <v>34</v>
      </c>
      <c r="T47" s="21" t="s">
        <v>34</v>
      </c>
      <c r="U47" s="21" t="s">
        <v>34</v>
      </c>
      <c r="V47" s="21" t="s">
        <v>34</v>
      </c>
      <c r="W47" s="21" t="s">
        <v>34</v>
      </c>
      <c r="X47" s="21" t="s">
        <v>34</v>
      </c>
      <c r="Y47" s="21" t="s">
        <v>34</v>
      </c>
      <c r="Z47" s="21" t="s">
        <v>34</v>
      </c>
      <c r="AA47" s="21" t="s">
        <v>34</v>
      </c>
      <c r="AB47" s="21" t="s">
        <v>34</v>
      </c>
      <c r="AC47" s="21" t="s">
        <v>34</v>
      </c>
      <c r="AD47" s="21" t="s">
        <v>34</v>
      </c>
      <c r="AE47" s="21" t="s">
        <v>34</v>
      </c>
      <c r="AF47" s="21" t="s">
        <v>34</v>
      </c>
      <c r="AG47" s="21" t="s">
        <v>34</v>
      </c>
      <c r="AH47" s="21" t="s">
        <v>34</v>
      </c>
      <c r="AI47" s="21" t="s">
        <v>34</v>
      </c>
      <c r="AJ47" s="21" t="s">
        <v>34</v>
      </c>
      <c r="AK47" s="21" t="s">
        <v>34</v>
      </c>
      <c r="AL47" s="21" t="s">
        <v>34</v>
      </c>
      <c r="AM47" s="21" t="s">
        <v>34</v>
      </c>
      <c r="AN47" s="21" t="s">
        <v>34</v>
      </c>
      <c r="AO47" s="21" t="s">
        <v>34</v>
      </c>
      <c r="AP47" s="21" t="s">
        <v>34</v>
      </c>
      <c r="AQ47" s="21" t="s">
        <v>34</v>
      </c>
    </row>
    <row r="48" spans="1:43" ht="9.75">
      <c r="A48" s="11" t="s">
        <v>157</v>
      </c>
      <c r="B48" s="21" t="s">
        <v>34</v>
      </c>
      <c r="C48" s="21" t="s">
        <v>34</v>
      </c>
      <c r="D48" s="21" t="s">
        <v>34</v>
      </c>
      <c r="E48" s="21" t="s">
        <v>34</v>
      </c>
      <c r="F48" s="21" t="s">
        <v>34</v>
      </c>
      <c r="G48" s="21" t="s">
        <v>34</v>
      </c>
      <c r="H48" s="21" t="s">
        <v>34</v>
      </c>
      <c r="I48" s="21" t="s">
        <v>34</v>
      </c>
      <c r="J48" s="21" t="s">
        <v>34</v>
      </c>
      <c r="K48" s="21" t="s">
        <v>34</v>
      </c>
      <c r="L48" s="21" t="s">
        <v>34</v>
      </c>
      <c r="M48" s="21" t="s">
        <v>34</v>
      </c>
      <c r="N48" s="21" t="s">
        <v>34</v>
      </c>
      <c r="O48" s="21" t="s">
        <v>34</v>
      </c>
      <c r="P48" s="21" t="s">
        <v>34</v>
      </c>
      <c r="Q48" s="21" t="s">
        <v>34</v>
      </c>
      <c r="R48" s="21" t="s">
        <v>34</v>
      </c>
      <c r="S48" s="21" t="s">
        <v>34</v>
      </c>
      <c r="T48" s="21" t="s">
        <v>34</v>
      </c>
      <c r="U48" s="21" t="s">
        <v>34</v>
      </c>
      <c r="V48" s="21" t="s">
        <v>34</v>
      </c>
      <c r="W48" s="21" t="s">
        <v>34</v>
      </c>
      <c r="X48" s="21" t="s">
        <v>34</v>
      </c>
      <c r="Y48" s="21" t="s">
        <v>34</v>
      </c>
      <c r="Z48" s="21" t="s">
        <v>34</v>
      </c>
      <c r="AA48" s="21" t="s">
        <v>34</v>
      </c>
      <c r="AB48" s="21" t="s">
        <v>34</v>
      </c>
      <c r="AC48" s="21" t="s">
        <v>34</v>
      </c>
      <c r="AD48" s="21" t="s">
        <v>34</v>
      </c>
      <c r="AE48" s="21" t="s">
        <v>34</v>
      </c>
      <c r="AF48" s="21" t="s">
        <v>34</v>
      </c>
      <c r="AG48" s="21" t="s">
        <v>34</v>
      </c>
      <c r="AH48" s="21" t="s">
        <v>34</v>
      </c>
      <c r="AI48" s="21" t="s">
        <v>34</v>
      </c>
      <c r="AJ48" s="21" t="s">
        <v>34</v>
      </c>
      <c r="AK48" s="21" t="s">
        <v>34</v>
      </c>
      <c r="AL48" s="21" t="s">
        <v>34</v>
      </c>
      <c r="AM48" s="21" t="s">
        <v>34</v>
      </c>
      <c r="AN48" s="21" t="s">
        <v>34</v>
      </c>
      <c r="AO48" s="21">
        <v>-20</v>
      </c>
      <c r="AP48" s="21" t="s">
        <v>34</v>
      </c>
      <c r="AQ48" s="21" t="s">
        <v>34</v>
      </c>
    </row>
    <row r="49" spans="1:43" ht="9.75">
      <c r="A49" s="11" t="s">
        <v>158</v>
      </c>
      <c r="B49" s="21" t="s">
        <v>34</v>
      </c>
      <c r="C49" s="21" t="s">
        <v>34</v>
      </c>
      <c r="D49" s="21" t="s">
        <v>34</v>
      </c>
      <c r="E49" s="21" t="s">
        <v>34</v>
      </c>
      <c r="F49" s="21" t="s">
        <v>34</v>
      </c>
      <c r="G49" s="21" t="s">
        <v>34</v>
      </c>
      <c r="H49" s="21" t="s">
        <v>34</v>
      </c>
      <c r="I49" s="21" t="s">
        <v>34</v>
      </c>
      <c r="J49" s="21" t="s">
        <v>34</v>
      </c>
      <c r="K49" s="21" t="s">
        <v>34</v>
      </c>
      <c r="L49" s="21" t="s">
        <v>34</v>
      </c>
      <c r="M49" s="21" t="s">
        <v>34</v>
      </c>
      <c r="N49" s="21" t="s">
        <v>34</v>
      </c>
      <c r="O49" s="21" t="s">
        <v>34</v>
      </c>
      <c r="P49" s="21" t="s">
        <v>34</v>
      </c>
      <c r="Q49" s="21" t="s">
        <v>34</v>
      </c>
      <c r="R49" s="21" t="s">
        <v>34</v>
      </c>
      <c r="S49" s="21" t="s">
        <v>34</v>
      </c>
      <c r="T49" s="21" t="s">
        <v>34</v>
      </c>
      <c r="U49" s="21" t="s">
        <v>34</v>
      </c>
      <c r="V49" s="21" t="s">
        <v>34</v>
      </c>
      <c r="W49" s="21" t="s">
        <v>34</v>
      </c>
      <c r="X49" s="21" t="s">
        <v>34</v>
      </c>
      <c r="Y49" s="21" t="s">
        <v>34</v>
      </c>
      <c r="Z49" s="21" t="s">
        <v>34</v>
      </c>
      <c r="AA49" s="21" t="s">
        <v>34</v>
      </c>
      <c r="AB49" s="21" t="s">
        <v>34</v>
      </c>
      <c r="AC49" s="21" t="s">
        <v>34</v>
      </c>
      <c r="AD49" s="21" t="s">
        <v>34</v>
      </c>
      <c r="AE49" s="21" t="s">
        <v>34</v>
      </c>
      <c r="AF49" s="21" t="s">
        <v>34</v>
      </c>
      <c r="AG49" s="21" t="s">
        <v>34</v>
      </c>
      <c r="AH49" s="21" t="s">
        <v>34</v>
      </c>
      <c r="AI49" s="21" t="s">
        <v>34</v>
      </c>
      <c r="AJ49" s="21" t="s">
        <v>34</v>
      </c>
      <c r="AK49" s="21" t="s">
        <v>34</v>
      </c>
      <c r="AL49" s="21" t="s">
        <v>34</v>
      </c>
      <c r="AM49" s="21" t="s">
        <v>34</v>
      </c>
      <c r="AN49" s="21" t="s">
        <v>34</v>
      </c>
      <c r="AO49" s="21" t="s">
        <v>34</v>
      </c>
      <c r="AP49" s="21" t="s">
        <v>34</v>
      </c>
      <c r="AQ49" s="21" t="s">
        <v>34</v>
      </c>
    </row>
    <row r="50" spans="1:43" ht="9.75">
      <c r="A50" s="9" t="s">
        <v>159</v>
      </c>
      <c r="B50" s="29">
        <v>1416</v>
      </c>
      <c r="C50" s="29">
        <v>1364</v>
      </c>
      <c r="D50" s="29">
        <v>1515</v>
      </c>
      <c r="E50" s="29">
        <v>720</v>
      </c>
      <c r="F50" s="29">
        <v>649</v>
      </c>
      <c r="G50" s="29">
        <v>692</v>
      </c>
      <c r="H50" s="29">
        <v>842</v>
      </c>
      <c r="I50" s="29">
        <v>1183</v>
      </c>
      <c r="J50" s="29">
        <v>953</v>
      </c>
      <c r="K50" s="29">
        <v>1300</v>
      </c>
      <c r="L50" s="29">
        <v>1540</v>
      </c>
      <c r="M50" s="29">
        <v>1497</v>
      </c>
      <c r="N50" s="29">
        <v>1398</v>
      </c>
      <c r="O50" s="29">
        <v>1671</v>
      </c>
      <c r="P50" s="29">
        <v>1598</v>
      </c>
      <c r="Q50" s="29">
        <v>1109</v>
      </c>
      <c r="R50" s="29">
        <v>1481</v>
      </c>
      <c r="S50" s="29">
        <v>1704</v>
      </c>
      <c r="T50" s="29">
        <v>674</v>
      </c>
      <c r="U50" s="29">
        <v>-2885</v>
      </c>
      <c r="V50" s="29">
        <v>1489</v>
      </c>
      <c r="W50" s="29">
        <v>1647</v>
      </c>
      <c r="X50" s="29">
        <v>1714</v>
      </c>
      <c r="Y50" s="29">
        <v>1824</v>
      </c>
      <c r="Z50" s="29">
        <v>1423</v>
      </c>
      <c r="AA50" s="29">
        <v>683</v>
      </c>
      <c r="AB50" s="29">
        <v>1869</v>
      </c>
      <c r="AC50" s="29">
        <v>662</v>
      </c>
      <c r="AD50" s="29">
        <v>1590</v>
      </c>
      <c r="AE50" s="29">
        <v>1878</v>
      </c>
      <c r="AF50" s="29">
        <v>1905</v>
      </c>
      <c r="AG50" s="29">
        <v>1969</v>
      </c>
      <c r="AH50" s="29">
        <v>1747</v>
      </c>
      <c r="AI50" s="29">
        <v>1952</v>
      </c>
      <c r="AJ50" s="29">
        <v>1953</v>
      </c>
      <c r="AK50" s="29">
        <v>-516</v>
      </c>
      <c r="AL50" s="29">
        <v>1710</v>
      </c>
      <c r="AM50" s="29">
        <v>2119</v>
      </c>
      <c r="AN50" s="29">
        <v>1944</v>
      </c>
      <c r="AO50" s="29">
        <v>1388</v>
      </c>
      <c r="AP50" s="29">
        <v>1661</v>
      </c>
      <c r="AQ50" s="29">
        <v>1926</v>
      </c>
    </row>
    <row r="51" spans="1:43" ht="9.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9.75">
      <c r="A52" s="11" t="s">
        <v>160</v>
      </c>
      <c r="B52" s="21">
        <v>510</v>
      </c>
      <c r="C52" s="21">
        <v>491</v>
      </c>
      <c r="D52" s="21">
        <v>545</v>
      </c>
      <c r="E52" s="21">
        <v>466</v>
      </c>
      <c r="F52" s="21">
        <v>248</v>
      </c>
      <c r="G52" s="21">
        <v>247</v>
      </c>
      <c r="H52" s="21">
        <v>293</v>
      </c>
      <c r="I52" s="21">
        <v>426</v>
      </c>
      <c r="J52" s="21">
        <v>420</v>
      </c>
      <c r="K52" s="21">
        <v>455</v>
      </c>
      <c r="L52" s="21">
        <v>549</v>
      </c>
      <c r="M52" s="21">
        <v>528</v>
      </c>
      <c r="N52" s="21">
        <v>483</v>
      </c>
      <c r="O52" s="21">
        <v>579</v>
      </c>
      <c r="P52" s="21">
        <v>526</v>
      </c>
      <c r="Q52" s="21">
        <v>384</v>
      </c>
      <c r="R52" s="21">
        <v>511</v>
      </c>
      <c r="S52" s="21">
        <v>588</v>
      </c>
      <c r="T52" s="21">
        <v>205</v>
      </c>
      <c r="U52" s="21">
        <v>-1137</v>
      </c>
      <c r="V52" s="21">
        <v>452</v>
      </c>
      <c r="W52" s="21">
        <v>576</v>
      </c>
      <c r="X52" s="21">
        <v>617</v>
      </c>
      <c r="Y52" s="21">
        <v>657</v>
      </c>
      <c r="Z52" s="21">
        <v>512</v>
      </c>
      <c r="AA52" s="21">
        <v>229</v>
      </c>
      <c r="AB52" s="21">
        <v>655</v>
      </c>
      <c r="AC52" s="21">
        <v>209</v>
      </c>
      <c r="AD52" s="21">
        <v>564</v>
      </c>
      <c r="AE52" s="21">
        <v>648</v>
      </c>
      <c r="AF52" s="21">
        <v>648</v>
      </c>
      <c r="AG52" s="21">
        <v>638</v>
      </c>
      <c r="AH52" s="21">
        <v>616</v>
      </c>
      <c r="AI52" s="21">
        <v>683</v>
      </c>
      <c r="AJ52" s="21">
        <v>683</v>
      </c>
      <c r="AK52" s="21">
        <v>-277</v>
      </c>
      <c r="AL52" s="21">
        <v>544</v>
      </c>
      <c r="AM52" s="21">
        <v>735</v>
      </c>
      <c r="AN52" s="21">
        <v>680</v>
      </c>
      <c r="AO52" s="21">
        <v>284</v>
      </c>
      <c r="AP52" s="21">
        <v>316</v>
      </c>
      <c r="AQ52" s="21">
        <v>441</v>
      </c>
    </row>
    <row r="53" spans="1:43" ht="9.75">
      <c r="A53" s="9" t="s">
        <v>161</v>
      </c>
      <c r="B53" s="29">
        <v>906</v>
      </c>
      <c r="C53" s="29">
        <v>873</v>
      </c>
      <c r="D53" s="29">
        <v>970</v>
      </c>
      <c r="E53" s="29">
        <v>254</v>
      </c>
      <c r="F53" s="29">
        <v>401</v>
      </c>
      <c r="G53" s="29">
        <v>445</v>
      </c>
      <c r="H53" s="29">
        <v>549</v>
      </c>
      <c r="I53" s="29">
        <v>757</v>
      </c>
      <c r="J53" s="29">
        <v>533</v>
      </c>
      <c r="K53" s="29">
        <v>845</v>
      </c>
      <c r="L53" s="29">
        <v>991</v>
      </c>
      <c r="M53" s="29">
        <v>969</v>
      </c>
      <c r="N53" s="29">
        <v>915</v>
      </c>
      <c r="O53" s="29">
        <v>1092</v>
      </c>
      <c r="P53" s="29">
        <v>1072</v>
      </c>
      <c r="Q53" s="29">
        <v>725</v>
      </c>
      <c r="R53" s="29">
        <v>970</v>
      </c>
      <c r="S53" s="29">
        <v>1116</v>
      </c>
      <c r="T53" s="29">
        <v>469</v>
      </c>
      <c r="U53" s="29">
        <v>-1748</v>
      </c>
      <c r="V53" s="29">
        <v>1037</v>
      </c>
      <c r="W53" s="29">
        <v>1071</v>
      </c>
      <c r="X53" s="29">
        <v>1097</v>
      </c>
      <c r="Y53" s="29">
        <v>1167</v>
      </c>
      <c r="Z53" s="29">
        <v>911</v>
      </c>
      <c r="AA53" s="29">
        <v>454</v>
      </c>
      <c r="AB53" s="29">
        <v>1214</v>
      </c>
      <c r="AC53" s="29">
        <v>453</v>
      </c>
      <c r="AD53" s="29">
        <v>1026</v>
      </c>
      <c r="AE53" s="29">
        <v>1230</v>
      </c>
      <c r="AF53" s="29">
        <v>1257</v>
      </c>
      <c r="AG53" s="29">
        <v>1331</v>
      </c>
      <c r="AH53" s="29">
        <v>1131</v>
      </c>
      <c r="AI53" s="29">
        <v>1269</v>
      </c>
      <c r="AJ53" s="29">
        <v>1270</v>
      </c>
      <c r="AK53" s="29">
        <v>-239</v>
      </c>
      <c r="AL53" s="29">
        <v>1166</v>
      </c>
      <c r="AM53" s="29">
        <v>1384</v>
      </c>
      <c r="AN53" s="29">
        <v>1264</v>
      </c>
      <c r="AO53" s="29">
        <v>1104</v>
      </c>
      <c r="AP53" s="29">
        <v>1345</v>
      </c>
      <c r="AQ53" s="29">
        <v>1485</v>
      </c>
    </row>
    <row r="54" spans="1:43" ht="9.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9.75">
      <c r="A55" s="11" t="s">
        <v>162</v>
      </c>
      <c r="B55" s="21" t="s">
        <v>34</v>
      </c>
      <c r="C55" s="21" t="s">
        <v>34</v>
      </c>
      <c r="D55" s="21" t="s">
        <v>34</v>
      </c>
      <c r="E55" s="21" t="s">
        <v>34</v>
      </c>
      <c r="F55" s="21" t="s">
        <v>34</v>
      </c>
      <c r="G55" s="21" t="s">
        <v>34</v>
      </c>
      <c r="H55" s="21" t="s">
        <v>34</v>
      </c>
      <c r="I55" s="21" t="s">
        <v>34</v>
      </c>
      <c r="J55" s="21" t="s">
        <v>34</v>
      </c>
      <c r="K55" s="21" t="s">
        <v>34</v>
      </c>
      <c r="L55" s="21" t="s">
        <v>34</v>
      </c>
      <c r="M55" s="21" t="s">
        <v>34</v>
      </c>
      <c r="N55" s="21" t="s">
        <v>34</v>
      </c>
      <c r="O55" s="21" t="s">
        <v>34</v>
      </c>
      <c r="P55" s="21" t="s">
        <v>34</v>
      </c>
      <c r="Q55" s="21" t="s">
        <v>34</v>
      </c>
      <c r="R55" s="21" t="s">
        <v>34</v>
      </c>
      <c r="S55" s="21" t="s">
        <v>34</v>
      </c>
      <c r="T55" s="21" t="s">
        <v>34</v>
      </c>
      <c r="U55" s="21" t="s">
        <v>34</v>
      </c>
      <c r="V55" s="21" t="s">
        <v>34</v>
      </c>
      <c r="W55" s="21" t="s">
        <v>34</v>
      </c>
      <c r="X55" s="21" t="s">
        <v>34</v>
      </c>
      <c r="Y55" s="21" t="s">
        <v>34</v>
      </c>
      <c r="Z55" s="21" t="s">
        <v>34</v>
      </c>
      <c r="AA55" s="21" t="s">
        <v>34</v>
      </c>
      <c r="AB55" s="21" t="s">
        <v>34</v>
      </c>
      <c r="AC55" s="21" t="s">
        <v>34</v>
      </c>
      <c r="AD55" s="21" t="s">
        <v>34</v>
      </c>
      <c r="AE55" s="21" t="s">
        <v>34</v>
      </c>
      <c r="AF55" s="21" t="s">
        <v>34</v>
      </c>
      <c r="AG55" s="21" t="s">
        <v>34</v>
      </c>
      <c r="AH55" s="21" t="s">
        <v>34</v>
      </c>
      <c r="AI55" s="21" t="s">
        <v>34</v>
      </c>
      <c r="AJ55" s="21" t="s">
        <v>34</v>
      </c>
      <c r="AK55" s="21" t="s">
        <v>34</v>
      </c>
      <c r="AL55" s="21" t="s">
        <v>34</v>
      </c>
      <c r="AM55" s="21" t="s">
        <v>34</v>
      </c>
      <c r="AN55" s="21" t="s">
        <v>34</v>
      </c>
      <c r="AO55" s="21" t="s">
        <v>34</v>
      </c>
      <c r="AP55" s="21" t="s">
        <v>34</v>
      </c>
      <c r="AQ55" s="21" t="s">
        <v>34</v>
      </c>
    </row>
    <row r="56" spans="1:43" ht="9.75">
      <c r="A56" s="11" t="s">
        <v>163</v>
      </c>
      <c r="B56" s="21" t="s">
        <v>34</v>
      </c>
      <c r="C56" s="21" t="s">
        <v>34</v>
      </c>
      <c r="D56" s="21" t="s">
        <v>34</v>
      </c>
      <c r="E56" s="21" t="s">
        <v>34</v>
      </c>
      <c r="F56" s="21" t="s">
        <v>34</v>
      </c>
      <c r="G56" s="21" t="s">
        <v>34</v>
      </c>
      <c r="H56" s="21" t="s">
        <v>34</v>
      </c>
      <c r="I56" s="21" t="s">
        <v>34</v>
      </c>
      <c r="J56" s="21" t="s">
        <v>34</v>
      </c>
      <c r="K56" s="21" t="s">
        <v>34</v>
      </c>
      <c r="L56" s="21" t="s">
        <v>34</v>
      </c>
      <c r="M56" s="21" t="s">
        <v>34</v>
      </c>
      <c r="N56" s="21" t="s">
        <v>34</v>
      </c>
      <c r="O56" s="21" t="s">
        <v>34</v>
      </c>
      <c r="P56" s="21" t="s">
        <v>34</v>
      </c>
      <c r="Q56" s="21" t="s">
        <v>34</v>
      </c>
      <c r="R56" s="21" t="s">
        <v>34</v>
      </c>
      <c r="S56" s="21" t="s">
        <v>34</v>
      </c>
      <c r="T56" s="21" t="s">
        <v>34</v>
      </c>
      <c r="U56" s="21" t="s">
        <v>34</v>
      </c>
      <c r="V56" s="21" t="s">
        <v>34</v>
      </c>
      <c r="W56" s="21" t="s">
        <v>34</v>
      </c>
      <c r="X56" s="21" t="s">
        <v>34</v>
      </c>
      <c r="Y56" s="21" t="s">
        <v>34</v>
      </c>
      <c r="Z56" s="21" t="s">
        <v>34</v>
      </c>
      <c r="AA56" s="21" t="s">
        <v>34</v>
      </c>
      <c r="AB56" s="21" t="s">
        <v>34</v>
      </c>
      <c r="AC56" s="21" t="s">
        <v>34</v>
      </c>
      <c r="AD56" s="21" t="s">
        <v>34</v>
      </c>
      <c r="AE56" s="21" t="s">
        <v>34</v>
      </c>
      <c r="AF56" s="21" t="s">
        <v>34</v>
      </c>
      <c r="AG56" s="21" t="s">
        <v>34</v>
      </c>
      <c r="AH56" s="21" t="s">
        <v>34</v>
      </c>
      <c r="AI56" s="21" t="s">
        <v>34</v>
      </c>
      <c r="AJ56" s="21" t="s">
        <v>34</v>
      </c>
      <c r="AK56" s="21" t="s">
        <v>34</v>
      </c>
      <c r="AL56" s="21" t="s">
        <v>34</v>
      </c>
      <c r="AM56" s="21" t="s">
        <v>34</v>
      </c>
      <c r="AN56" s="21" t="s">
        <v>34</v>
      </c>
      <c r="AO56" s="21" t="s">
        <v>34</v>
      </c>
      <c r="AP56" s="21" t="s">
        <v>34</v>
      </c>
      <c r="AQ56" s="21" t="s">
        <v>34</v>
      </c>
    </row>
    <row r="57" spans="1:43" ht="9.75">
      <c r="A57" s="9" t="s">
        <v>164</v>
      </c>
      <c r="B57" s="29">
        <v>906</v>
      </c>
      <c r="C57" s="29">
        <v>873</v>
      </c>
      <c r="D57" s="29">
        <v>970</v>
      </c>
      <c r="E57" s="29">
        <v>254</v>
      </c>
      <c r="F57" s="29">
        <v>401</v>
      </c>
      <c r="G57" s="29">
        <v>445</v>
      </c>
      <c r="H57" s="29">
        <v>549</v>
      </c>
      <c r="I57" s="29">
        <v>757</v>
      </c>
      <c r="J57" s="29">
        <v>533</v>
      </c>
      <c r="K57" s="29">
        <v>845</v>
      </c>
      <c r="L57" s="29">
        <v>991</v>
      </c>
      <c r="M57" s="29">
        <v>969</v>
      </c>
      <c r="N57" s="29">
        <v>915</v>
      </c>
      <c r="O57" s="29">
        <v>1092</v>
      </c>
      <c r="P57" s="29">
        <v>1072</v>
      </c>
      <c r="Q57" s="29">
        <v>725</v>
      </c>
      <c r="R57" s="29">
        <v>970</v>
      </c>
      <c r="S57" s="29">
        <v>1116</v>
      </c>
      <c r="T57" s="29">
        <v>469</v>
      </c>
      <c r="U57" s="29">
        <v>-1748</v>
      </c>
      <c r="V57" s="29">
        <v>1037</v>
      </c>
      <c r="W57" s="29">
        <v>1071</v>
      </c>
      <c r="X57" s="29">
        <v>1097</v>
      </c>
      <c r="Y57" s="29">
        <v>1167</v>
      </c>
      <c r="Z57" s="29">
        <v>911</v>
      </c>
      <c r="AA57" s="29">
        <v>454</v>
      </c>
      <c r="AB57" s="29">
        <v>1214</v>
      </c>
      <c r="AC57" s="29">
        <v>453</v>
      </c>
      <c r="AD57" s="29">
        <v>1026</v>
      </c>
      <c r="AE57" s="29">
        <v>1230</v>
      </c>
      <c r="AF57" s="29">
        <v>1257</v>
      </c>
      <c r="AG57" s="29">
        <v>1331</v>
      </c>
      <c r="AH57" s="29">
        <v>1131</v>
      </c>
      <c r="AI57" s="29">
        <v>1269</v>
      </c>
      <c r="AJ57" s="29">
        <v>1270</v>
      </c>
      <c r="AK57" s="29">
        <v>-239</v>
      </c>
      <c r="AL57" s="29">
        <v>1166</v>
      </c>
      <c r="AM57" s="29">
        <v>1384</v>
      </c>
      <c r="AN57" s="29">
        <v>1264</v>
      </c>
      <c r="AO57" s="29">
        <v>1104</v>
      </c>
      <c r="AP57" s="29">
        <v>1345</v>
      </c>
      <c r="AQ57" s="29">
        <v>1485</v>
      </c>
    </row>
    <row r="58" spans="1:43" ht="9.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9.75">
      <c r="A59" s="11" t="s">
        <v>165</v>
      </c>
      <c r="B59" s="21" t="s">
        <v>34</v>
      </c>
      <c r="C59" s="21" t="s">
        <v>34</v>
      </c>
      <c r="D59" s="21" t="s">
        <v>34</v>
      </c>
      <c r="E59" s="21" t="s">
        <v>34</v>
      </c>
      <c r="F59" s="21" t="s">
        <v>34</v>
      </c>
      <c r="G59" s="21" t="s">
        <v>34</v>
      </c>
      <c r="H59" s="21" t="s">
        <v>34</v>
      </c>
      <c r="I59" s="21" t="s">
        <v>34</v>
      </c>
      <c r="J59" s="21" t="s">
        <v>34</v>
      </c>
      <c r="K59" s="21" t="s">
        <v>34</v>
      </c>
      <c r="L59" s="21" t="s">
        <v>34</v>
      </c>
      <c r="M59" s="21" t="s">
        <v>34</v>
      </c>
      <c r="N59" s="21" t="s">
        <v>34</v>
      </c>
      <c r="O59" s="21" t="s">
        <v>34</v>
      </c>
      <c r="P59" s="21" t="s">
        <v>34</v>
      </c>
      <c r="Q59" s="21" t="s">
        <v>34</v>
      </c>
      <c r="R59" s="21" t="s">
        <v>34</v>
      </c>
      <c r="S59" s="21" t="s">
        <v>34</v>
      </c>
      <c r="T59" s="21" t="s">
        <v>34</v>
      </c>
      <c r="U59" s="21" t="s">
        <v>34</v>
      </c>
      <c r="V59" s="21" t="s">
        <v>34</v>
      </c>
      <c r="W59" s="21" t="s">
        <v>34</v>
      </c>
      <c r="X59" s="21" t="s">
        <v>34</v>
      </c>
      <c r="Y59" s="21" t="s">
        <v>34</v>
      </c>
      <c r="Z59" s="21" t="s">
        <v>34</v>
      </c>
      <c r="AA59" s="21" t="s">
        <v>34</v>
      </c>
      <c r="AB59" s="21" t="s">
        <v>34</v>
      </c>
      <c r="AC59" s="21" t="s">
        <v>34</v>
      </c>
      <c r="AD59" s="21" t="s">
        <v>34</v>
      </c>
      <c r="AE59" s="21" t="s">
        <v>34</v>
      </c>
      <c r="AF59" s="21" t="s">
        <v>34</v>
      </c>
      <c r="AG59" s="21" t="s">
        <v>34</v>
      </c>
      <c r="AH59" s="21" t="s">
        <v>34</v>
      </c>
      <c r="AI59" s="21" t="s">
        <v>34</v>
      </c>
      <c r="AJ59" s="21" t="s">
        <v>34</v>
      </c>
      <c r="AK59" s="21" t="s">
        <v>34</v>
      </c>
      <c r="AL59" s="21" t="s">
        <v>34</v>
      </c>
      <c r="AM59" s="21" t="s">
        <v>34</v>
      </c>
      <c r="AN59" s="21" t="s">
        <v>34</v>
      </c>
      <c r="AO59" s="21" t="s">
        <v>34</v>
      </c>
      <c r="AP59" s="21" t="s">
        <v>34</v>
      </c>
      <c r="AQ59" s="21" t="s">
        <v>34</v>
      </c>
    </row>
    <row r="60" spans="1:43" ht="9.75">
      <c r="A60" s="9" t="s">
        <v>166</v>
      </c>
      <c r="B60" s="30">
        <v>906</v>
      </c>
      <c r="C60" s="30">
        <v>873</v>
      </c>
      <c r="D60" s="30">
        <v>970</v>
      </c>
      <c r="E60" s="30">
        <v>254</v>
      </c>
      <c r="F60" s="30">
        <v>401</v>
      </c>
      <c r="G60" s="30">
        <v>445</v>
      </c>
      <c r="H60" s="30">
        <v>549</v>
      </c>
      <c r="I60" s="30">
        <v>757</v>
      </c>
      <c r="J60" s="30">
        <v>533</v>
      </c>
      <c r="K60" s="30">
        <v>845</v>
      </c>
      <c r="L60" s="30">
        <v>991</v>
      </c>
      <c r="M60" s="30">
        <v>969</v>
      </c>
      <c r="N60" s="30">
        <v>915</v>
      </c>
      <c r="O60" s="30">
        <v>1092</v>
      </c>
      <c r="P60" s="30">
        <v>1072</v>
      </c>
      <c r="Q60" s="30">
        <v>725</v>
      </c>
      <c r="R60" s="30">
        <v>970</v>
      </c>
      <c r="S60" s="30">
        <v>1116</v>
      </c>
      <c r="T60" s="30">
        <v>469</v>
      </c>
      <c r="U60" s="30">
        <v>-1748</v>
      </c>
      <c r="V60" s="30">
        <v>1037</v>
      </c>
      <c r="W60" s="30">
        <v>1071</v>
      </c>
      <c r="X60" s="30">
        <v>1097</v>
      </c>
      <c r="Y60" s="30">
        <v>1167</v>
      </c>
      <c r="Z60" s="30">
        <v>911</v>
      </c>
      <c r="AA60" s="30">
        <v>454</v>
      </c>
      <c r="AB60" s="30">
        <v>1214</v>
      </c>
      <c r="AC60" s="30">
        <v>453</v>
      </c>
      <c r="AD60" s="30">
        <v>1026</v>
      </c>
      <c r="AE60" s="30">
        <v>1230</v>
      </c>
      <c r="AF60" s="30">
        <v>1257</v>
      </c>
      <c r="AG60" s="30">
        <v>1331</v>
      </c>
      <c r="AH60" s="30">
        <v>1131</v>
      </c>
      <c r="AI60" s="30">
        <v>1269</v>
      </c>
      <c r="AJ60" s="30">
        <v>1270</v>
      </c>
      <c r="AK60" s="30">
        <v>-239</v>
      </c>
      <c r="AL60" s="30">
        <v>1166</v>
      </c>
      <c r="AM60" s="30">
        <v>1384</v>
      </c>
      <c r="AN60" s="30">
        <v>1264</v>
      </c>
      <c r="AO60" s="30">
        <v>1104</v>
      </c>
      <c r="AP60" s="30">
        <v>1345</v>
      </c>
      <c r="AQ60" s="30">
        <v>1485</v>
      </c>
    </row>
    <row r="61" spans="1:43" ht="9.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9.75">
      <c r="A62" s="11" t="s">
        <v>167</v>
      </c>
      <c r="B62" s="21" t="s">
        <v>34</v>
      </c>
      <c r="C62" s="21" t="s">
        <v>34</v>
      </c>
      <c r="D62" s="21" t="s">
        <v>34</v>
      </c>
      <c r="E62" s="21" t="s">
        <v>34</v>
      </c>
      <c r="F62" s="21" t="s">
        <v>34</v>
      </c>
      <c r="G62" s="21" t="s">
        <v>34</v>
      </c>
      <c r="H62" s="21" t="s">
        <v>34</v>
      </c>
      <c r="I62" s="21" t="s">
        <v>34</v>
      </c>
      <c r="J62" s="21" t="s">
        <v>34</v>
      </c>
      <c r="K62" s="21" t="s">
        <v>34</v>
      </c>
      <c r="L62" s="21" t="s">
        <v>34</v>
      </c>
      <c r="M62" s="21" t="s">
        <v>34</v>
      </c>
      <c r="N62" s="21" t="s">
        <v>34</v>
      </c>
      <c r="O62" s="21" t="s">
        <v>34</v>
      </c>
      <c r="P62" s="21" t="s">
        <v>34</v>
      </c>
      <c r="Q62" s="21" t="s">
        <v>34</v>
      </c>
      <c r="R62" s="21" t="s">
        <v>34</v>
      </c>
      <c r="S62" s="21" t="s">
        <v>34</v>
      </c>
      <c r="T62" s="21" t="s">
        <v>34</v>
      </c>
      <c r="U62" s="21" t="s">
        <v>34</v>
      </c>
      <c r="V62" s="21" t="s">
        <v>34</v>
      </c>
      <c r="W62" s="21" t="s">
        <v>34</v>
      </c>
      <c r="X62" s="21" t="s">
        <v>34</v>
      </c>
      <c r="Y62" s="21" t="s">
        <v>34</v>
      </c>
      <c r="Z62" s="21" t="s">
        <v>34</v>
      </c>
      <c r="AA62" s="21" t="s">
        <v>34</v>
      </c>
      <c r="AB62" s="21" t="s">
        <v>34</v>
      </c>
      <c r="AC62" s="21" t="s">
        <v>34</v>
      </c>
      <c r="AD62" s="21" t="s">
        <v>34</v>
      </c>
      <c r="AE62" s="21" t="s">
        <v>34</v>
      </c>
      <c r="AF62" s="21" t="s">
        <v>34</v>
      </c>
      <c r="AG62" s="21" t="s">
        <v>34</v>
      </c>
      <c r="AH62" s="21" t="s">
        <v>34</v>
      </c>
      <c r="AI62" s="21" t="s">
        <v>34</v>
      </c>
      <c r="AJ62" s="21" t="s">
        <v>34</v>
      </c>
      <c r="AK62" s="21" t="s">
        <v>34</v>
      </c>
      <c r="AL62" s="21" t="s">
        <v>34</v>
      </c>
      <c r="AM62" s="21" t="s">
        <v>34</v>
      </c>
      <c r="AN62" s="21" t="s">
        <v>34</v>
      </c>
      <c r="AO62" s="21" t="s">
        <v>34</v>
      </c>
      <c r="AP62" s="21" t="s">
        <v>34</v>
      </c>
      <c r="AQ62" s="21" t="s">
        <v>34</v>
      </c>
    </row>
    <row r="63" spans="1:43" ht="9.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9.75">
      <c r="A64" s="9" t="s">
        <v>168</v>
      </c>
      <c r="B64" s="15">
        <v>906</v>
      </c>
      <c r="C64" s="15">
        <v>873</v>
      </c>
      <c r="D64" s="15">
        <v>970</v>
      </c>
      <c r="E64" s="15">
        <v>254</v>
      </c>
      <c r="F64" s="15">
        <v>401</v>
      </c>
      <c r="G64" s="15">
        <v>445</v>
      </c>
      <c r="H64" s="15">
        <v>549</v>
      </c>
      <c r="I64" s="15">
        <v>757</v>
      </c>
      <c r="J64" s="15">
        <v>533</v>
      </c>
      <c r="K64" s="15">
        <v>845</v>
      </c>
      <c r="L64" s="15">
        <v>991</v>
      </c>
      <c r="M64" s="15">
        <v>969</v>
      </c>
      <c r="N64" s="15">
        <v>915</v>
      </c>
      <c r="O64" s="15">
        <v>1092</v>
      </c>
      <c r="P64" s="15">
        <v>1072</v>
      </c>
      <c r="Q64" s="15">
        <v>725</v>
      </c>
      <c r="R64" s="15">
        <v>970</v>
      </c>
      <c r="S64" s="15">
        <v>1116</v>
      </c>
      <c r="T64" s="15">
        <v>469</v>
      </c>
      <c r="U64" s="15">
        <v>-1748</v>
      </c>
      <c r="V64" s="15">
        <v>1037</v>
      </c>
      <c r="W64" s="15">
        <v>1071</v>
      </c>
      <c r="X64" s="15">
        <v>1097</v>
      </c>
      <c r="Y64" s="15">
        <v>1167</v>
      </c>
      <c r="Z64" s="15">
        <v>911</v>
      </c>
      <c r="AA64" s="15">
        <v>454</v>
      </c>
      <c r="AB64" s="15">
        <v>1214</v>
      </c>
      <c r="AC64" s="15">
        <v>453</v>
      </c>
      <c r="AD64" s="15">
        <v>1026</v>
      </c>
      <c r="AE64" s="15">
        <v>1230</v>
      </c>
      <c r="AF64" s="15">
        <v>1257</v>
      </c>
      <c r="AG64" s="15">
        <v>1331</v>
      </c>
      <c r="AH64" s="15">
        <v>1131</v>
      </c>
      <c r="AI64" s="15">
        <v>1269</v>
      </c>
      <c r="AJ64" s="15">
        <v>1270</v>
      </c>
      <c r="AK64" s="15">
        <v>-239</v>
      </c>
      <c r="AL64" s="15">
        <v>1166</v>
      </c>
      <c r="AM64" s="15">
        <v>1384</v>
      </c>
      <c r="AN64" s="15">
        <v>1264</v>
      </c>
      <c r="AO64" s="15">
        <v>1104</v>
      </c>
      <c r="AP64" s="15">
        <v>1345</v>
      </c>
      <c r="AQ64" s="15">
        <v>1485</v>
      </c>
    </row>
    <row r="65" spans="1:43" ht="9.75">
      <c r="A65" s="9" t="s">
        <v>169</v>
      </c>
      <c r="B65" s="15">
        <v>906</v>
      </c>
      <c r="C65" s="15">
        <v>873</v>
      </c>
      <c r="D65" s="15">
        <v>970</v>
      </c>
      <c r="E65" s="15">
        <v>254</v>
      </c>
      <c r="F65" s="15">
        <v>401</v>
      </c>
      <c r="G65" s="15">
        <v>445</v>
      </c>
      <c r="H65" s="15">
        <v>549</v>
      </c>
      <c r="I65" s="15">
        <v>757</v>
      </c>
      <c r="J65" s="15">
        <v>533</v>
      </c>
      <c r="K65" s="15">
        <v>845</v>
      </c>
      <c r="L65" s="15">
        <v>991</v>
      </c>
      <c r="M65" s="15">
        <v>969</v>
      </c>
      <c r="N65" s="15">
        <v>915</v>
      </c>
      <c r="O65" s="15">
        <v>1092</v>
      </c>
      <c r="P65" s="15">
        <v>1072</v>
      </c>
      <c r="Q65" s="15">
        <v>725</v>
      </c>
      <c r="R65" s="15">
        <v>970</v>
      </c>
      <c r="S65" s="15">
        <v>1116</v>
      </c>
      <c r="T65" s="15">
        <v>469</v>
      </c>
      <c r="U65" s="15">
        <v>-1748</v>
      </c>
      <c r="V65" s="15">
        <v>1037</v>
      </c>
      <c r="W65" s="15">
        <v>1071</v>
      </c>
      <c r="X65" s="15">
        <v>1097</v>
      </c>
      <c r="Y65" s="15">
        <v>1167</v>
      </c>
      <c r="Z65" s="15">
        <v>911</v>
      </c>
      <c r="AA65" s="15">
        <v>454</v>
      </c>
      <c r="AB65" s="15">
        <v>1214</v>
      </c>
      <c r="AC65" s="15">
        <v>453</v>
      </c>
      <c r="AD65" s="15">
        <v>1026</v>
      </c>
      <c r="AE65" s="15">
        <v>1230</v>
      </c>
      <c r="AF65" s="15">
        <v>1257</v>
      </c>
      <c r="AG65" s="15">
        <v>1331</v>
      </c>
      <c r="AH65" s="15">
        <v>1131</v>
      </c>
      <c r="AI65" s="15">
        <v>1269</v>
      </c>
      <c r="AJ65" s="15">
        <v>1270</v>
      </c>
      <c r="AK65" s="15">
        <v>-239</v>
      </c>
      <c r="AL65" s="15">
        <v>1166</v>
      </c>
      <c r="AM65" s="15">
        <v>1384</v>
      </c>
      <c r="AN65" s="15">
        <v>1264</v>
      </c>
      <c r="AO65" s="15">
        <v>1104</v>
      </c>
      <c r="AP65" s="15">
        <v>1345</v>
      </c>
      <c r="AQ65" s="15">
        <v>1485</v>
      </c>
    </row>
    <row r="66" spans="1:43" ht="9.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ht="9.75">
      <c r="A67" s="9" t="s">
        <v>170</v>
      </c>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9.75">
      <c r="A68" s="11" t="s">
        <v>171</v>
      </c>
      <c r="B68" s="20">
        <v>0.87</v>
      </c>
      <c r="C68" s="20">
        <v>0.86</v>
      </c>
      <c r="D68" s="20">
        <v>0.96</v>
      </c>
      <c r="E68" s="20">
        <v>0.25</v>
      </c>
      <c r="F68" s="20">
        <v>0.4</v>
      </c>
      <c r="G68" s="20">
        <v>0.45</v>
      </c>
      <c r="H68" s="20">
        <v>0.55</v>
      </c>
      <c r="I68" s="20">
        <v>0.76</v>
      </c>
      <c r="J68" s="20">
        <v>0.54</v>
      </c>
      <c r="K68" s="20">
        <v>0.85</v>
      </c>
      <c r="L68" s="20">
        <v>1</v>
      </c>
      <c r="M68" s="20">
        <v>0.97</v>
      </c>
      <c r="N68" s="20">
        <v>0.92</v>
      </c>
      <c r="O68" s="20">
        <v>1.11</v>
      </c>
      <c r="P68" s="20">
        <v>1.1</v>
      </c>
      <c r="Q68" s="20">
        <v>0.75</v>
      </c>
      <c r="R68" s="20">
        <v>1.01</v>
      </c>
      <c r="S68" s="20">
        <v>1.16</v>
      </c>
      <c r="T68" s="20">
        <v>0.49</v>
      </c>
      <c r="U68" s="20">
        <v>-1.83</v>
      </c>
      <c r="V68" s="20">
        <v>1.09</v>
      </c>
      <c r="W68" s="20">
        <v>1.14</v>
      </c>
      <c r="X68" s="20">
        <v>1.17</v>
      </c>
      <c r="Y68" s="20">
        <v>1.26</v>
      </c>
      <c r="Z68" s="20">
        <v>0.99</v>
      </c>
      <c r="AA68" s="20">
        <v>0.49</v>
      </c>
      <c r="AB68" s="20">
        <v>1.33</v>
      </c>
      <c r="AC68" s="20">
        <v>0.5</v>
      </c>
      <c r="AD68" s="20">
        <v>1.13</v>
      </c>
      <c r="AE68" s="20">
        <v>1.37</v>
      </c>
      <c r="AF68" s="20">
        <v>1.4</v>
      </c>
      <c r="AG68" s="20">
        <v>1.49</v>
      </c>
      <c r="AH68" s="20">
        <v>1.27</v>
      </c>
      <c r="AI68" s="20">
        <v>1.43</v>
      </c>
      <c r="AJ68" s="20">
        <v>1.44</v>
      </c>
      <c r="AK68" s="20">
        <v>-0.27</v>
      </c>
      <c r="AL68" s="20">
        <v>1.33</v>
      </c>
      <c r="AM68" s="20">
        <v>1.59</v>
      </c>
      <c r="AN68" s="20">
        <v>1.45</v>
      </c>
      <c r="AO68" s="20">
        <v>1.27</v>
      </c>
      <c r="AP68" s="20">
        <v>1.55</v>
      </c>
      <c r="AQ68" s="20">
        <v>1.71</v>
      </c>
    </row>
    <row r="69" spans="1:43" ht="9.75">
      <c r="A69" s="11" t="s">
        <v>172</v>
      </c>
      <c r="B69" s="31">
        <v>0.873674</v>
      </c>
      <c r="C69" s="31">
        <v>0.855044</v>
      </c>
      <c r="D69" s="31">
        <v>0.964214</v>
      </c>
      <c r="E69" s="31">
        <v>0.254254</v>
      </c>
      <c r="F69" s="31">
        <v>0.402206</v>
      </c>
      <c r="G69" s="31">
        <v>0.445891</v>
      </c>
      <c r="H69" s="31">
        <v>0.550651</v>
      </c>
      <c r="I69" s="31">
        <v>0.759277</v>
      </c>
      <c r="J69" s="31">
        <v>0.535678</v>
      </c>
      <c r="K69" s="31">
        <v>0.8501</v>
      </c>
      <c r="L69" s="31">
        <v>0.996981</v>
      </c>
      <c r="M69" s="31">
        <v>0.974849</v>
      </c>
      <c r="N69" s="31">
        <v>0.922379</v>
      </c>
      <c r="O69" s="31">
        <v>1.105263</v>
      </c>
      <c r="P69" s="31">
        <v>1.097236</v>
      </c>
      <c r="Q69" s="31">
        <v>0.748966</v>
      </c>
      <c r="R69" s="31">
        <v>1.008316</v>
      </c>
      <c r="S69" s="31">
        <v>1.160083</v>
      </c>
      <c r="T69" s="31">
        <v>0.488033</v>
      </c>
      <c r="U69" s="31">
        <v>-1.83</v>
      </c>
      <c r="V69" s="31">
        <v>1.089285</v>
      </c>
      <c r="W69" s="31">
        <v>1.135737</v>
      </c>
      <c r="X69" s="31">
        <v>1.173262</v>
      </c>
      <c r="Y69" s="31">
        <v>1.257543</v>
      </c>
      <c r="Z69" s="31">
        <v>0.986998</v>
      </c>
      <c r="AA69" s="31">
        <v>0.494553</v>
      </c>
      <c r="AB69" s="31">
        <v>1.329682</v>
      </c>
      <c r="AC69" s="31">
        <v>0.498898</v>
      </c>
      <c r="AD69" s="31">
        <v>1.13245</v>
      </c>
      <c r="AE69" s="31">
        <v>1.365149</v>
      </c>
      <c r="AF69" s="31">
        <v>1.404469</v>
      </c>
      <c r="AG69" s="31">
        <v>1.490481</v>
      </c>
      <c r="AH69" s="31">
        <v>1.272215</v>
      </c>
      <c r="AI69" s="31">
        <v>1.432279</v>
      </c>
      <c r="AJ69" s="31">
        <v>1.443181</v>
      </c>
      <c r="AK69" s="31">
        <v>-0.27</v>
      </c>
      <c r="AL69" s="31">
        <v>1.334096</v>
      </c>
      <c r="AM69" s="31">
        <v>1.587155</v>
      </c>
      <c r="AN69" s="31">
        <v>1.454545</v>
      </c>
      <c r="AO69" s="31">
        <v>1.273356</v>
      </c>
      <c r="AP69" s="31">
        <v>1.553117</v>
      </c>
      <c r="AQ69" s="31">
        <v>1.71478</v>
      </c>
    </row>
    <row r="70" spans="1:43" ht="9.75">
      <c r="A70" s="11" t="s">
        <v>173</v>
      </c>
      <c r="B70" s="21">
        <v>1037</v>
      </c>
      <c r="C70" s="21">
        <v>1021</v>
      </c>
      <c r="D70" s="21">
        <v>1006</v>
      </c>
      <c r="E70" s="21">
        <v>999</v>
      </c>
      <c r="F70" s="21">
        <v>997</v>
      </c>
      <c r="G70" s="21">
        <v>998</v>
      </c>
      <c r="H70" s="21">
        <v>997</v>
      </c>
      <c r="I70" s="21">
        <v>997</v>
      </c>
      <c r="J70" s="21">
        <v>995</v>
      </c>
      <c r="K70" s="21">
        <v>994</v>
      </c>
      <c r="L70" s="21">
        <v>994</v>
      </c>
      <c r="M70" s="21">
        <v>994</v>
      </c>
      <c r="N70" s="21">
        <v>992</v>
      </c>
      <c r="O70" s="21">
        <v>988</v>
      </c>
      <c r="P70" s="21">
        <v>977</v>
      </c>
      <c r="Q70" s="21">
        <v>968</v>
      </c>
      <c r="R70" s="21">
        <v>962</v>
      </c>
      <c r="S70" s="21">
        <v>962</v>
      </c>
      <c r="T70" s="21">
        <v>961</v>
      </c>
      <c r="U70" s="21">
        <v>956</v>
      </c>
      <c r="V70" s="21">
        <v>952</v>
      </c>
      <c r="W70" s="21">
        <v>943</v>
      </c>
      <c r="X70" s="21">
        <v>935</v>
      </c>
      <c r="Y70" s="21">
        <v>928</v>
      </c>
      <c r="Z70" s="21">
        <v>923</v>
      </c>
      <c r="AA70" s="21">
        <v>918</v>
      </c>
      <c r="AB70" s="21">
        <v>913</v>
      </c>
      <c r="AC70" s="21">
        <v>908</v>
      </c>
      <c r="AD70" s="21">
        <v>906</v>
      </c>
      <c r="AE70" s="21">
        <v>901</v>
      </c>
      <c r="AF70" s="21">
        <v>895</v>
      </c>
      <c r="AG70" s="21">
        <v>893</v>
      </c>
      <c r="AH70" s="21">
        <v>889</v>
      </c>
      <c r="AI70" s="21">
        <v>886</v>
      </c>
      <c r="AJ70" s="21">
        <v>880</v>
      </c>
      <c r="AK70" s="21">
        <v>876</v>
      </c>
      <c r="AL70" s="21">
        <v>874</v>
      </c>
      <c r="AM70" s="21">
        <v>872</v>
      </c>
      <c r="AN70" s="21">
        <v>869</v>
      </c>
      <c r="AO70" s="21">
        <v>867</v>
      </c>
      <c r="AP70" s="21">
        <v>866</v>
      </c>
      <c r="AQ70" s="21">
        <v>866</v>
      </c>
    </row>
    <row r="71" spans="1:43" ht="9.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ht="9.75">
      <c r="A72" s="11" t="s">
        <v>174</v>
      </c>
      <c r="B72" s="20">
        <v>0.87</v>
      </c>
      <c r="C72" s="20">
        <v>0.85</v>
      </c>
      <c r="D72" s="20">
        <v>0.96</v>
      </c>
      <c r="E72" s="20">
        <v>0.25</v>
      </c>
      <c r="F72" s="20">
        <v>0.4</v>
      </c>
      <c r="G72" s="20">
        <v>0.44</v>
      </c>
      <c r="H72" s="20">
        <v>0.55</v>
      </c>
      <c r="I72" s="20">
        <v>0.75</v>
      </c>
      <c r="J72" s="20">
        <v>0.53</v>
      </c>
      <c r="K72" s="20">
        <v>0.84</v>
      </c>
      <c r="L72" s="20">
        <v>0.99</v>
      </c>
      <c r="M72" s="20">
        <v>0.97</v>
      </c>
      <c r="N72" s="20">
        <v>0.91</v>
      </c>
      <c r="O72" s="20">
        <v>1.09</v>
      </c>
      <c r="P72" s="20">
        <v>1.09</v>
      </c>
      <c r="Q72" s="20">
        <v>0.74</v>
      </c>
      <c r="R72" s="20">
        <v>1</v>
      </c>
      <c r="S72" s="20">
        <v>1.15</v>
      </c>
      <c r="T72" s="20">
        <v>0.48</v>
      </c>
      <c r="U72" s="20">
        <v>-1.83</v>
      </c>
      <c r="V72" s="20">
        <v>1.08</v>
      </c>
      <c r="W72" s="20">
        <v>1.13</v>
      </c>
      <c r="X72" s="20">
        <v>1.16</v>
      </c>
      <c r="Y72" s="20">
        <v>1.24</v>
      </c>
      <c r="Z72" s="20">
        <v>0.98</v>
      </c>
      <c r="AA72" s="20">
        <v>0.49</v>
      </c>
      <c r="AB72" s="20">
        <v>1.32</v>
      </c>
      <c r="AC72" s="20">
        <v>0.49</v>
      </c>
      <c r="AD72" s="20">
        <v>1.12</v>
      </c>
      <c r="AE72" s="20">
        <v>1.35</v>
      </c>
      <c r="AF72" s="20">
        <v>1.39</v>
      </c>
      <c r="AG72" s="20">
        <v>1.48</v>
      </c>
      <c r="AH72" s="20">
        <v>1.27</v>
      </c>
      <c r="AI72" s="20">
        <v>1.43</v>
      </c>
      <c r="AJ72" s="20">
        <v>1.44</v>
      </c>
      <c r="AK72" s="20">
        <v>-0.27</v>
      </c>
      <c r="AL72" s="20">
        <v>1.33</v>
      </c>
      <c r="AM72" s="20">
        <v>1.58</v>
      </c>
      <c r="AN72" s="20">
        <v>1.45</v>
      </c>
      <c r="AO72" s="20">
        <v>1.27</v>
      </c>
      <c r="AP72" s="20">
        <v>1.55</v>
      </c>
      <c r="AQ72" s="20">
        <v>1.71</v>
      </c>
    </row>
    <row r="73" spans="1:43" ht="9.75">
      <c r="A73" s="11" t="s">
        <v>175</v>
      </c>
      <c r="B73" s="31">
        <v>0.87</v>
      </c>
      <c r="C73" s="31">
        <v>0.85</v>
      </c>
      <c r="D73" s="31">
        <v>0.96</v>
      </c>
      <c r="E73" s="31">
        <v>0.254254</v>
      </c>
      <c r="F73" s="31">
        <v>0.4</v>
      </c>
      <c r="G73" s="31">
        <v>0.44</v>
      </c>
      <c r="H73" s="31">
        <v>0.55</v>
      </c>
      <c r="I73" s="31">
        <v>0.75</v>
      </c>
      <c r="J73" s="31">
        <v>0.53</v>
      </c>
      <c r="K73" s="31">
        <v>0.84</v>
      </c>
      <c r="L73" s="31">
        <v>0.99</v>
      </c>
      <c r="M73" s="31">
        <v>0.969033</v>
      </c>
      <c r="N73" s="31">
        <v>0.91</v>
      </c>
      <c r="O73" s="31">
        <v>1.09</v>
      </c>
      <c r="P73" s="31">
        <v>1.09</v>
      </c>
      <c r="Q73" s="31">
        <v>0.744933</v>
      </c>
      <c r="R73" s="31">
        <v>1</v>
      </c>
      <c r="S73" s="31">
        <v>1.15</v>
      </c>
      <c r="T73" s="31">
        <v>0.48</v>
      </c>
      <c r="U73" s="31">
        <v>-1.83</v>
      </c>
      <c r="V73" s="31">
        <v>1.08</v>
      </c>
      <c r="W73" s="31">
        <v>1.13</v>
      </c>
      <c r="X73" s="31">
        <v>1.16</v>
      </c>
      <c r="Y73" s="31">
        <v>1.24017</v>
      </c>
      <c r="Z73" s="31">
        <v>0.98</v>
      </c>
      <c r="AA73" s="31">
        <v>0.49</v>
      </c>
      <c r="AB73" s="31">
        <v>1.32</v>
      </c>
      <c r="AC73" s="31">
        <v>0.494721</v>
      </c>
      <c r="AD73" s="31">
        <v>1.12</v>
      </c>
      <c r="AE73" s="31">
        <v>1.35</v>
      </c>
      <c r="AF73" s="31">
        <v>1.39</v>
      </c>
      <c r="AG73" s="31">
        <v>1.484565</v>
      </c>
      <c r="AH73" s="31">
        <v>1.27</v>
      </c>
      <c r="AI73" s="31">
        <v>1.43</v>
      </c>
      <c r="AJ73" s="31">
        <v>1.44</v>
      </c>
      <c r="AK73" s="31">
        <v>-0.27</v>
      </c>
      <c r="AL73" s="31">
        <v>1.33</v>
      </c>
      <c r="AM73" s="31">
        <v>1.58</v>
      </c>
      <c r="AN73" s="31">
        <v>1.45</v>
      </c>
      <c r="AO73" s="31">
        <v>1.269392</v>
      </c>
      <c r="AP73" s="31">
        <v>1.55</v>
      </c>
      <c r="AQ73" s="31">
        <v>1.71</v>
      </c>
    </row>
    <row r="74" spans="1:43" ht="9.75">
      <c r="A74" s="11" t="s">
        <v>176</v>
      </c>
      <c r="B74" s="21">
        <v>1044</v>
      </c>
      <c r="C74" s="21">
        <v>1029</v>
      </c>
      <c r="D74" s="21">
        <v>1013</v>
      </c>
      <c r="E74" s="21">
        <v>1004</v>
      </c>
      <c r="F74" s="21">
        <v>1003</v>
      </c>
      <c r="G74" s="21">
        <v>1004</v>
      </c>
      <c r="H74" s="21">
        <v>1004</v>
      </c>
      <c r="I74" s="21">
        <v>1004</v>
      </c>
      <c r="J74" s="21">
        <v>1004</v>
      </c>
      <c r="K74" s="21">
        <v>1003</v>
      </c>
      <c r="L74" s="21">
        <v>1004</v>
      </c>
      <c r="M74" s="21">
        <v>1004</v>
      </c>
      <c r="N74" s="21">
        <v>1002</v>
      </c>
      <c r="O74" s="21">
        <v>998</v>
      </c>
      <c r="P74" s="21">
        <v>987</v>
      </c>
      <c r="Q74" s="21">
        <v>977</v>
      </c>
      <c r="R74" s="21">
        <v>972</v>
      </c>
      <c r="S74" s="21">
        <v>971</v>
      </c>
      <c r="T74" s="21">
        <v>970</v>
      </c>
      <c r="U74" s="21">
        <v>956</v>
      </c>
      <c r="V74" s="21">
        <v>960</v>
      </c>
      <c r="W74" s="21">
        <v>952</v>
      </c>
      <c r="X74" s="21">
        <v>944</v>
      </c>
      <c r="Y74" s="21">
        <v>937</v>
      </c>
      <c r="Z74" s="21">
        <v>931</v>
      </c>
      <c r="AA74" s="21">
        <v>927</v>
      </c>
      <c r="AB74" s="21">
        <v>922</v>
      </c>
      <c r="AC74" s="21">
        <v>917</v>
      </c>
      <c r="AD74" s="21">
        <v>913</v>
      </c>
      <c r="AE74" s="21">
        <v>908</v>
      </c>
      <c r="AF74" s="21">
        <v>903</v>
      </c>
      <c r="AG74" s="21">
        <v>898</v>
      </c>
      <c r="AH74" s="21">
        <v>894</v>
      </c>
      <c r="AI74" s="21">
        <v>890</v>
      </c>
      <c r="AJ74" s="21">
        <v>885</v>
      </c>
      <c r="AK74" s="21">
        <v>876</v>
      </c>
      <c r="AL74" s="21">
        <v>879</v>
      </c>
      <c r="AM74" s="21">
        <v>876</v>
      </c>
      <c r="AN74" s="21">
        <v>874</v>
      </c>
      <c r="AO74" s="21">
        <v>872</v>
      </c>
      <c r="AP74" s="21">
        <v>870</v>
      </c>
      <c r="AQ74" s="21">
        <v>870</v>
      </c>
    </row>
    <row r="75" spans="1:43" ht="9.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9.75">
      <c r="A76" s="11" t="s">
        <v>177</v>
      </c>
      <c r="B76" s="20">
        <v>0.85</v>
      </c>
      <c r="C76" s="20">
        <v>0.83</v>
      </c>
      <c r="D76" s="20">
        <v>0.95</v>
      </c>
      <c r="E76" s="20">
        <v>0.81</v>
      </c>
      <c r="F76" s="20">
        <v>0.52</v>
      </c>
      <c r="G76" s="20">
        <v>0.45</v>
      </c>
      <c r="H76" s="20">
        <v>0.53</v>
      </c>
      <c r="I76" s="20">
        <v>0.74</v>
      </c>
      <c r="J76" s="20">
        <v>0.69</v>
      </c>
      <c r="K76" s="20">
        <v>0.83</v>
      </c>
      <c r="L76" s="20">
        <v>0.9</v>
      </c>
      <c r="M76" s="20">
        <v>0.9</v>
      </c>
      <c r="N76" s="20">
        <v>0.88</v>
      </c>
      <c r="O76" s="20">
        <v>1.06</v>
      </c>
      <c r="P76" s="20">
        <v>1.02</v>
      </c>
      <c r="Q76" s="20">
        <v>0.69</v>
      </c>
      <c r="R76" s="20">
        <v>0.96</v>
      </c>
      <c r="S76" s="20">
        <v>1.11</v>
      </c>
      <c r="T76" s="20">
        <v>0.44</v>
      </c>
      <c r="U76" s="20">
        <v>-1.89</v>
      </c>
      <c r="V76" s="20">
        <v>1</v>
      </c>
      <c r="W76" s="20">
        <v>1.09</v>
      </c>
      <c r="X76" s="20">
        <v>1.15</v>
      </c>
      <c r="Y76" s="20">
        <v>1.23</v>
      </c>
      <c r="Z76" s="20">
        <v>0.96</v>
      </c>
      <c r="AA76" s="20">
        <v>0.47</v>
      </c>
      <c r="AB76" s="20">
        <v>1.28</v>
      </c>
      <c r="AC76" s="20">
        <v>0.46</v>
      </c>
      <c r="AD76" s="20">
        <v>1.1</v>
      </c>
      <c r="AE76" s="20">
        <v>1.3</v>
      </c>
      <c r="AF76" s="20">
        <v>1.34</v>
      </c>
      <c r="AG76" s="20">
        <v>1.39</v>
      </c>
      <c r="AH76" s="20">
        <v>1.23</v>
      </c>
      <c r="AI76" s="20">
        <v>1.38</v>
      </c>
      <c r="AJ76" s="20">
        <v>1.39</v>
      </c>
      <c r="AK76" s="20">
        <v>-0.36</v>
      </c>
      <c r="AL76" s="20">
        <v>1.22</v>
      </c>
      <c r="AM76" s="20">
        <v>1.52</v>
      </c>
      <c r="AN76" s="20">
        <v>1.4</v>
      </c>
      <c r="AO76" s="20">
        <v>1.02</v>
      </c>
      <c r="AP76" s="20">
        <v>1.2</v>
      </c>
      <c r="AQ76" s="20">
        <v>1.39</v>
      </c>
    </row>
    <row r="77" spans="1:43" ht="9.75">
      <c r="A77" s="11" t="s">
        <v>178</v>
      </c>
      <c r="B77" s="31">
        <v>0.847701</v>
      </c>
      <c r="C77" s="31">
        <v>0.828474</v>
      </c>
      <c r="D77" s="31">
        <v>0.942744</v>
      </c>
      <c r="E77" s="31">
        <v>0.80615</v>
      </c>
      <c r="F77" s="31">
        <v>0.517198</v>
      </c>
      <c r="G77" s="31">
        <v>0.444472</v>
      </c>
      <c r="H77" s="31">
        <v>0.524153</v>
      </c>
      <c r="I77" s="31">
        <v>0.734561</v>
      </c>
      <c r="J77" s="31">
        <v>0.680403</v>
      </c>
      <c r="K77" s="31">
        <v>0.821286</v>
      </c>
      <c r="L77" s="31">
        <v>0.890811</v>
      </c>
      <c r="M77" s="31">
        <v>0.891434</v>
      </c>
      <c r="N77" s="31">
        <v>0.872005</v>
      </c>
      <c r="O77" s="31">
        <v>1.046467</v>
      </c>
      <c r="P77" s="31">
        <v>1.011904</v>
      </c>
      <c r="Q77" s="31">
        <v>0.688331</v>
      </c>
      <c r="R77" s="31">
        <v>0.946502</v>
      </c>
      <c r="S77" s="31">
        <v>1.096807</v>
      </c>
      <c r="T77" s="31">
        <v>0.434278</v>
      </c>
      <c r="U77" s="31">
        <v>-1.89</v>
      </c>
      <c r="V77" s="31">
        <v>0.994791</v>
      </c>
      <c r="W77" s="31">
        <v>1.081276</v>
      </c>
      <c r="X77" s="31">
        <v>1.134798</v>
      </c>
      <c r="Y77" s="31">
        <v>1.216648</v>
      </c>
      <c r="Z77" s="31">
        <v>0.95529</v>
      </c>
      <c r="AA77" s="31">
        <v>0.46049</v>
      </c>
      <c r="AB77" s="31">
        <v>1.266946</v>
      </c>
      <c r="AC77" s="31">
        <v>0.451199</v>
      </c>
      <c r="AD77" s="31">
        <v>1.088444</v>
      </c>
      <c r="AE77" s="31">
        <v>1.292676</v>
      </c>
      <c r="AF77" s="31">
        <v>1.325442</v>
      </c>
      <c r="AG77" s="31">
        <v>1.385022</v>
      </c>
      <c r="AH77" s="31">
        <v>1.224832</v>
      </c>
      <c r="AI77" s="31">
        <v>1.374297</v>
      </c>
      <c r="AJ77" s="31">
        <v>1.382062</v>
      </c>
      <c r="AK77" s="31">
        <v>-0.36</v>
      </c>
      <c r="AL77" s="31">
        <v>1.217292</v>
      </c>
      <c r="AM77" s="31">
        <v>1.51327</v>
      </c>
      <c r="AN77" s="31">
        <v>1.390875</v>
      </c>
      <c r="AO77" s="31">
        <v>1.010607</v>
      </c>
      <c r="AP77" s="31">
        <v>1.195402</v>
      </c>
      <c r="AQ77" s="31">
        <v>1.38362</v>
      </c>
    </row>
    <row r="78" spans="1:43" ht="9.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9.75">
      <c r="A79" s="11" t="s">
        <v>179</v>
      </c>
      <c r="B79" s="20">
        <v>0.45</v>
      </c>
      <c r="C79" s="20">
        <v>0.45</v>
      </c>
      <c r="D79" s="20">
        <v>0.45</v>
      </c>
      <c r="E79" s="20">
        <v>0.45</v>
      </c>
      <c r="F79" s="20">
        <v>0.45</v>
      </c>
      <c r="G79" s="20">
        <v>0.45</v>
      </c>
      <c r="H79" s="20">
        <v>0.45</v>
      </c>
      <c r="I79" s="20">
        <v>0.45</v>
      </c>
      <c r="J79" s="20">
        <v>0.47</v>
      </c>
      <c r="K79" s="20">
        <v>0.47</v>
      </c>
      <c r="L79" s="20">
        <v>0.47</v>
      </c>
      <c r="M79" s="20">
        <v>0.47</v>
      </c>
      <c r="N79" s="20">
        <v>0.52</v>
      </c>
      <c r="O79" s="20">
        <v>0.52</v>
      </c>
      <c r="P79" s="20">
        <v>0.52</v>
      </c>
      <c r="Q79" s="20">
        <v>0.52</v>
      </c>
      <c r="R79" s="20">
        <v>0.57</v>
      </c>
      <c r="S79" s="20">
        <v>0.57</v>
      </c>
      <c r="T79" s="20">
        <v>0.57</v>
      </c>
      <c r="U79" s="20">
        <v>0.57</v>
      </c>
      <c r="V79" s="20">
        <v>0.62</v>
      </c>
      <c r="W79" s="20">
        <v>0.62</v>
      </c>
      <c r="X79" s="20">
        <v>0.62</v>
      </c>
      <c r="Y79" s="20">
        <v>0.62</v>
      </c>
      <c r="Z79" s="20">
        <v>0.67</v>
      </c>
      <c r="AA79" s="20">
        <v>0.67</v>
      </c>
      <c r="AB79" s="20">
        <v>0.67</v>
      </c>
      <c r="AC79" s="20">
        <v>0.67</v>
      </c>
      <c r="AD79" s="20">
        <v>0.73</v>
      </c>
      <c r="AE79" s="20">
        <v>0.73</v>
      </c>
      <c r="AF79" s="20">
        <v>0.73</v>
      </c>
      <c r="AG79" s="20">
        <v>0.73</v>
      </c>
      <c r="AH79" s="20">
        <v>0.78</v>
      </c>
      <c r="AI79" s="20">
        <v>0.78</v>
      </c>
      <c r="AJ79" s="20">
        <v>0.78</v>
      </c>
      <c r="AK79" s="20">
        <v>0.78</v>
      </c>
      <c r="AL79" s="20">
        <v>0.83</v>
      </c>
      <c r="AM79" s="20">
        <v>0.83</v>
      </c>
      <c r="AN79" s="20">
        <v>0.83</v>
      </c>
      <c r="AO79" s="20">
        <v>0.83</v>
      </c>
      <c r="AP79" s="20">
        <v>0.91</v>
      </c>
      <c r="AQ79" s="20">
        <v>0.91</v>
      </c>
    </row>
    <row r="80" spans="1:43" ht="9.75">
      <c r="A80" s="11" t="s">
        <v>180</v>
      </c>
      <c r="B80" s="32">
        <v>0.977924</v>
      </c>
      <c r="C80" s="32">
        <v>0.516609</v>
      </c>
      <c r="D80" s="32">
        <v>0.457731</v>
      </c>
      <c r="E80" s="32">
        <v>1.724409</v>
      </c>
      <c r="F80" s="32">
        <v>1.092269</v>
      </c>
      <c r="G80" s="32">
        <v>0.984269</v>
      </c>
      <c r="H80" s="32">
        <v>0.795992</v>
      </c>
      <c r="I80" s="32">
        <v>0.578599</v>
      </c>
      <c r="J80" s="32">
        <v>0.855534</v>
      </c>
      <c r="K80" s="32">
        <v>0.538461</v>
      </c>
      <c r="L80" s="32">
        <v>0.456104</v>
      </c>
      <c r="M80" s="32">
        <v>0.469556</v>
      </c>
      <c r="N80" s="32">
        <v>0.549726</v>
      </c>
      <c r="O80" s="32">
        <v>0.461538</v>
      </c>
      <c r="P80" s="32">
        <v>0.459888</v>
      </c>
      <c r="Q80" s="32">
        <v>0.685517</v>
      </c>
      <c r="R80" s="32">
        <v>0.550515</v>
      </c>
      <c r="S80" s="32">
        <v>0.478494</v>
      </c>
      <c r="T80" s="32">
        <v>1.134328</v>
      </c>
      <c r="U80" s="32" t="s">
        <v>72</v>
      </c>
      <c r="V80" s="32">
        <v>0.551591</v>
      </c>
      <c r="W80" s="32">
        <v>0.530345</v>
      </c>
      <c r="X80" s="32">
        <v>0.512306</v>
      </c>
      <c r="Y80" s="32">
        <v>0.478149</v>
      </c>
      <c r="Z80" s="32">
        <v>0.654226</v>
      </c>
      <c r="AA80" s="32">
        <v>1.312775</v>
      </c>
      <c r="AB80" s="32">
        <v>0.484349</v>
      </c>
      <c r="AC80" s="32">
        <v>1.293598</v>
      </c>
      <c r="AD80" s="32">
        <v>0.619883</v>
      </c>
      <c r="AE80" s="32">
        <v>0.515447</v>
      </c>
      <c r="AF80" s="32">
        <v>0.500397</v>
      </c>
      <c r="AG80" s="32">
        <v>0.470323</v>
      </c>
      <c r="AH80" s="32">
        <v>0.588859</v>
      </c>
      <c r="AI80" s="32">
        <v>0.520882</v>
      </c>
      <c r="AJ80" s="32">
        <v>0.519685</v>
      </c>
      <c r="AK80" s="32" t="s">
        <v>72</v>
      </c>
      <c r="AL80" s="32">
        <v>0.596054</v>
      </c>
      <c r="AM80" s="32">
        <v>0.501445</v>
      </c>
      <c r="AN80" s="32">
        <v>0.550632</v>
      </c>
      <c r="AO80" s="32">
        <v>0.621376</v>
      </c>
      <c r="AP80" s="32">
        <v>0.560594</v>
      </c>
      <c r="AQ80" s="32">
        <v>0.569696</v>
      </c>
    </row>
    <row r="81" spans="1:43" ht="9.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9.75">
      <c r="A82" s="9" t="s">
        <v>181</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9.75">
      <c r="A83" s="11" t="s">
        <v>36</v>
      </c>
      <c r="B83" s="21">
        <v>1945</v>
      </c>
      <c r="C83" s="21">
        <v>1906</v>
      </c>
      <c r="D83" s="21">
        <v>2088</v>
      </c>
      <c r="E83" s="21">
        <v>1786</v>
      </c>
      <c r="F83" s="21">
        <v>1309</v>
      </c>
      <c r="G83" s="21">
        <v>1350</v>
      </c>
      <c r="H83" s="21">
        <v>1382</v>
      </c>
      <c r="I83" s="21">
        <v>1748</v>
      </c>
      <c r="J83" s="21">
        <v>1611</v>
      </c>
      <c r="K83" s="21">
        <v>1844</v>
      </c>
      <c r="L83" s="21">
        <v>1969</v>
      </c>
      <c r="M83" s="21">
        <v>1971</v>
      </c>
      <c r="N83" s="21">
        <v>1923</v>
      </c>
      <c r="O83" s="21">
        <v>2191</v>
      </c>
      <c r="P83" s="21">
        <v>2105</v>
      </c>
      <c r="Q83" s="21">
        <v>1611</v>
      </c>
      <c r="R83" s="21">
        <v>2027</v>
      </c>
      <c r="S83" s="21">
        <v>2207</v>
      </c>
      <c r="T83" s="21">
        <v>1237</v>
      </c>
      <c r="U83" s="21">
        <v>-2298</v>
      </c>
      <c r="V83" s="21">
        <v>2006</v>
      </c>
      <c r="W83" s="21">
        <v>2211</v>
      </c>
      <c r="X83" s="21">
        <v>2272</v>
      </c>
      <c r="Y83" s="21">
        <v>2379</v>
      </c>
      <c r="Z83" s="21">
        <v>1982</v>
      </c>
      <c r="AA83" s="21">
        <v>1222</v>
      </c>
      <c r="AB83" s="21">
        <v>2415</v>
      </c>
      <c r="AC83" s="21">
        <v>1244</v>
      </c>
      <c r="AD83" s="21">
        <v>2158</v>
      </c>
      <c r="AE83" s="21">
        <v>2475</v>
      </c>
      <c r="AF83" s="21">
        <v>2509</v>
      </c>
      <c r="AG83" s="21">
        <v>2605</v>
      </c>
      <c r="AH83" s="21">
        <v>2375</v>
      </c>
      <c r="AI83" s="21">
        <v>2593</v>
      </c>
      <c r="AJ83" s="21">
        <v>2588</v>
      </c>
      <c r="AK83" s="21">
        <v>143</v>
      </c>
      <c r="AL83" s="21">
        <v>2171</v>
      </c>
      <c r="AM83" s="21">
        <v>2778</v>
      </c>
      <c r="AN83" s="21">
        <v>2607</v>
      </c>
      <c r="AO83" s="21">
        <v>2108</v>
      </c>
      <c r="AP83" s="21">
        <v>2116</v>
      </c>
      <c r="AQ83" s="21">
        <v>2599</v>
      </c>
    </row>
    <row r="84" spans="1:43" ht="9.75">
      <c r="A84" s="11" t="s">
        <v>182</v>
      </c>
      <c r="B84" s="21">
        <v>1493</v>
      </c>
      <c r="C84" s="21">
        <v>1454</v>
      </c>
      <c r="D84" s="21">
        <v>1632</v>
      </c>
      <c r="E84" s="21">
        <v>1534</v>
      </c>
      <c r="F84" s="21">
        <v>879</v>
      </c>
      <c r="G84" s="21">
        <v>924</v>
      </c>
      <c r="H84" s="21">
        <v>941</v>
      </c>
      <c r="I84" s="21">
        <v>1483</v>
      </c>
      <c r="J84" s="21">
        <v>1160</v>
      </c>
      <c r="K84" s="21">
        <v>1395</v>
      </c>
      <c r="L84" s="21">
        <v>1521</v>
      </c>
      <c r="M84" s="21">
        <v>1751</v>
      </c>
      <c r="N84" s="21">
        <v>1482</v>
      </c>
      <c r="O84" s="21">
        <v>1748</v>
      </c>
      <c r="P84" s="21">
        <v>1658</v>
      </c>
      <c r="Q84" s="21">
        <v>1388</v>
      </c>
      <c r="R84" s="21">
        <v>1568</v>
      </c>
      <c r="S84" s="21">
        <v>1748</v>
      </c>
      <c r="T84" s="21">
        <v>773</v>
      </c>
      <c r="U84" s="21">
        <v>-2530</v>
      </c>
      <c r="V84" s="21">
        <v>1532</v>
      </c>
      <c r="W84" s="21">
        <v>1745</v>
      </c>
      <c r="X84" s="21">
        <v>1812</v>
      </c>
      <c r="Y84" s="21">
        <v>2097</v>
      </c>
      <c r="Z84" s="21">
        <v>1514</v>
      </c>
      <c r="AA84" s="21">
        <v>749</v>
      </c>
      <c r="AB84" s="21">
        <v>1930</v>
      </c>
      <c r="AC84" s="21">
        <v>942</v>
      </c>
      <c r="AD84" s="21">
        <v>1652</v>
      </c>
      <c r="AE84" s="21">
        <v>1965</v>
      </c>
      <c r="AF84" s="21">
        <v>1982</v>
      </c>
      <c r="AG84" s="21">
        <v>2325</v>
      </c>
      <c r="AH84" s="21">
        <v>1823</v>
      </c>
      <c r="AI84" s="21">
        <v>2038</v>
      </c>
      <c r="AJ84" s="21">
        <v>2034</v>
      </c>
      <c r="AK84" s="21">
        <v>-99</v>
      </c>
      <c r="AL84" s="21">
        <v>1617</v>
      </c>
      <c r="AM84" s="21">
        <v>2216</v>
      </c>
      <c r="AN84" s="21">
        <v>2035</v>
      </c>
      <c r="AO84" s="21">
        <v>1801</v>
      </c>
      <c r="AP84" s="21">
        <v>1520</v>
      </c>
      <c r="AQ84" s="21">
        <v>2057</v>
      </c>
    </row>
    <row r="85" spans="1:43" ht="9.75">
      <c r="A85" s="11" t="s">
        <v>37</v>
      </c>
      <c r="B85" s="21">
        <v>1493</v>
      </c>
      <c r="C85" s="21">
        <v>1454</v>
      </c>
      <c r="D85" s="21">
        <v>1632</v>
      </c>
      <c r="E85" s="21">
        <v>1332</v>
      </c>
      <c r="F85" s="21">
        <v>879</v>
      </c>
      <c r="G85" s="21">
        <v>924</v>
      </c>
      <c r="H85" s="21">
        <v>941</v>
      </c>
      <c r="I85" s="21">
        <v>1298</v>
      </c>
      <c r="J85" s="21">
        <v>1160</v>
      </c>
      <c r="K85" s="21">
        <v>1395</v>
      </c>
      <c r="L85" s="21">
        <v>1521</v>
      </c>
      <c r="M85" s="21">
        <v>1527</v>
      </c>
      <c r="N85" s="21">
        <v>1482</v>
      </c>
      <c r="O85" s="21">
        <v>1748</v>
      </c>
      <c r="P85" s="21">
        <v>1658</v>
      </c>
      <c r="Q85" s="21">
        <v>1160</v>
      </c>
      <c r="R85" s="21">
        <v>1568</v>
      </c>
      <c r="S85" s="21">
        <v>1748</v>
      </c>
      <c r="T85" s="21">
        <v>773</v>
      </c>
      <c r="U85" s="21">
        <v>-2774</v>
      </c>
      <c r="V85" s="21">
        <v>1532</v>
      </c>
      <c r="W85" s="21">
        <v>1745</v>
      </c>
      <c r="X85" s="21">
        <v>1812</v>
      </c>
      <c r="Y85" s="21">
        <v>1912</v>
      </c>
      <c r="Z85" s="21">
        <v>1514</v>
      </c>
      <c r="AA85" s="21">
        <v>749</v>
      </c>
      <c r="AB85" s="21">
        <v>1930</v>
      </c>
      <c r="AC85" s="21">
        <v>747</v>
      </c>
      <c r="AD85" s="21">
        <v>1652</v>
      </c>
      <c r="AE85" s="21">
        <v>1965</v>
      </c>
      <c r="AF85" s="21">
        <v>1982</v>
      </c>
      <c r="AG85" s="21">
        <v>2064</v>
      </c>
      <c r="AH85" s="21">
        <v>1823</v>
      </c>
      <c r="AI85" s="21">
        <v>2038</v>
      </c>
      <c r="AJ85" s="21">
        <v>2034</v>
      </c>
      <c r="AK85" s="21">
        <v>-420</v>
      </c>
      <c r="AL85" s="21">
        <v>1617</v>
      </c>
      <c r="AM85" s="21">
        <v>2216</v>
      </c>
      <c r="AN85" s="21">
        <v>2035</v>
      </c>
      <c r="AO85" s="21">
        <v>1514</v>
      </c>
      <c r="AP85" s="21">
        <v>1520</v>
      </c>
      <c r="AQ85" s="21">
        <v>2057</v>
      </c>
    </row>
    <row r="86" spans="1:43" ht="9.75">
      <c r="A86" s="11" t="s">
        <v>183</v>
      </c>
      <c r="B86" s="21">
        <v>2225</v>
      </c>
      <c r="C86" s="21">
        <v>2150</v>
      </c>
      <c r="D86" s="21">
        <v>2335</v>
      </c>
      <c r="E86" s="21" t="s">
        <v>184</v>
      </c>
      <c r="F86" s="21">
        <v>1581</v>
      </c>
      <c r="G86" s="21">
        <v>1575</v>
      </c>
      <c r="H86" s="21">
        <v>1623</v>
      </c>
      <c r="I86" s="21" t="s">
        <v>184</v>
      </c>
      <c r="J86" s="21">
        <v>1873</v>
      </c>
      <c r="K86" s="21">
        <v>2060</v>
      </c>
      <c r="L86" s="21">
        <v>2191</v>
      </c>
      <c r="M86" s="21" t="s">
        <v>184</v>
      </c>
      <c r="N86" s="21">
        <v>2184</v>
      </c>
      <c r="O86" s="21">
        <v>2416</v>
      </c>
      <c r="P86" s="21">
        <v>2334</v>
      </c>
      <c r="Q86" s="21" t="s">
        <v>184</v>
      </c>
      <c r="R86" s="21">
        <v>2264</v>
      </c>
      <c r="S86" s="21">
        <v>2420</v>
      </c>
      <c r="T86" s="21">
        <v>1457</v>
      </c>
      <c r="U86" s="21" t="s">
        <v>184</v>
      </c>
      <c r="V86" s="21">
        <v>2259</v>
      </c>
      <c r="W86" s="21">
        <v>2436</v>
      </c>
      <c r="X86" s="21">
        <v>2497</v>
      </c>
      <c r="Y86" s="21" t="s">
        <v>184</v>
      </c>
      <c r="Z86" s="21">
        <v>2279</v>
      </c>
      <c r="AA86" s="21">
        <v>1463</v>
      </c>
      <c r="AB86" s="21">
        <v>2656</v>
      </c>
      <c r="AC86" s="21" t="s">
        <v>184</v>
      </c>
      <c r="AD86" s="21">
        <v>2452</v>
      </c>
      <c r="AE86" s="21">
        <v>2705</v>
      </c>
      <c r="AF86" s="21">
        <v>2750</v>
      </c>
      <c r="AG86" s="21" t="s">
        <v>184</v>
      </c>
      <c r="AH86" s="21">
        <v>2644</v>
      </c>
      <c r="AI86" s="21">
        <v>2838</v>
      </c>
      <c r="AJ86" s="21">
        <v>2836</v>
      </c>
      <c r="AK86" s="21" t="s">
        <v>184</v>
      </c>
      <c r="AL86" s="21">
        <v>2470</v>
      </c>
      <c r="AM86" s="21">
        <v>3042</v>
      </c>
      <c r="AN86" s="21">
        <v>2889</v>
      </c>
      <c r="AO86" s="21" t="s">
        <v>184</v>
      </c>
      <c r="AP86" s="21">
        <v>2477</v>
      </c>
      <c r="AQ86" s="21">
        <v>2920</v>
      </c>
    </row>
    <row r="87" spans="1:43" ht="9.75">
      <c r="A87" s="11" t="s">
        <v>185</v>
      </c>
      <c r="B87" s="21" t="s">
        <v>184</v>
      </c>
      <c r="C87" s="21" t="s">
        <v>184</v>
      </c>
      <c r="D87" s="21" t="s">
        <v>184</v>
      </c>
      <c r="E87" s="21" t="s">
        <v>184</v>
      </c>
      <c r="F87" s="21" t="s">
        <v>184</v>
      </c>
      <c r="G87" s="21" t="s">
        <v>184</v>
      </c>
      <c r="H87" s="21" t="s">
        <v>184</v>
      </c>
      <c r="I87" s="21" t="s">
        <v>184</v>
      </c>
      <c r="J87" s="21" t="s">
        <v>184</v>
      </c>
      <c r="K87" s="21" t="s">
        <v>184</v>
      </c>
      <c r="L87" s="21" t="s">
        <v>184</v>
      </c>
      <c r="M87" s="21" t="s">
        <v>184</v>
      </c>
      <c r="N87" s="21" t="s">
        <v>184</v>
      </c>
      <c r="O87" s="21" t="s">
        <v>184</v>
      </c>
      <c r="P87" s="21" t="s">
        <v>184</v>
      </c>
      <c r="Q87" s="21" t="s">
        <v>184</v>
      </c>
      <c r="R87" s="21" t="s">
        <v>184</v>
      </c>
      <c r="S87" s="21" t="s">
        <v>184</v>
      </c>
      <c r="T87" s="21" t="s">
        <v>184</v>
      </c>
      <c r="U87" s="21" t="s">
        <v>184</v>
      </c>
      <c r="V87" s="21" t="s">
        <v>184</v>
      </c>
      <c r="W87" s="21" t="s">
        <v>184</v>
      </c>
      <c r="X87" s="21" t="s">
        <v>184</v>
      </c>
      <c r="Y87" s="21" t="s">
        <v>184</v>
      </c>
      <c r="Z87" s="21" t="s">
        <v>184</v>
      </c>
      <c r="AA87" s="21" t="s">
        <v>184</v>
      </c>
      <c r="AB87" s="21" t="s">
        <v>184</v>
      </c>
      <c r="AC87" s="21" t="s">
        <v>184</v>
      </c>
      <c r="AD87" s="21" t="s">
        <v>184</v>
      </c>
      <c r="AE87" s="21" t="s">
        <v>184</v>
      </c>
      <c r="AF87" s="21" t="s">
        <v>184</v>
      </c>
      <c r="AG87" s="21" t="s">
        <v>184</v>
      </c>
      <c r="AH87" s="21" t="s">
        <v>184</v>
      </c>
      <c r="AI87" s="21" t="s">
        <v>184</v>
      </c>
      <c r="AJ87" s="21" t="s">
        <v>184</v>
      </c>
      <c r="AK87" s="21" t="s">
        <v>184</v>
      </c>
      <c r="AL87" s="21" t="s">
        <v>184</v>
      </c>
      <c r="AM87" s="21" t="s">
        <v>184</v>
      </c>
      <c r="AN87" s="21" t="s">
        <v>184</v>
      </c>
      <c r="AO87" s="21" t="s">
        <v>184</v>
      </c>
      <c r="AP87" s="21" t="s">
        <v>184</v>
      </c>
      <c r="AQ87" s="21">
        <v>17456</v>
      </c>
    </row>
    <row r="88" spans="1:43" ht="9.75">
      <c r="A88" s="11" t="s">
        <v>186</v>
      </c>
      <c r="B88" s="32">
        <v>0.360169</v>
      </c>
      <c r="C88" s="32">
        <v>0.35997</v>
      </c>
      <c r="D88" s="32">
        <v>0.359735</v>
      </c>
      <c r="E88" s="32">
        <v>0.647222</v>
      </c>
      <c r="F88" s="32">
        <v>0.382126</v>
      </c>
      <c r="G88" s="32">
        <v>0.356936</v>
      </c>
      <c r="H88" s="32">
        <v>0.34798</v>
      </c>
      <c r="I88" s="32">
        <v>0.360101</v>
      </c>
      <c r="J88" s="32">
        <v>0.440713</v>
      </c>
      <c r="K88" s="32">
        <v>0.35</v>
      </c>
      <c r="L88" s="32">
        <v>0.356493</v>
      </c>
      <c r="M88" s="32">
        <v>0.352705</v>
      </c>
      <c r="N88" s="32">
        <v>0.345493</v>
      </c>
      <c r="O88" s="32">
        <v>0.346499</v>
      </c>
      <c r="P88" s="32">
        <v>0.329161</v>
      </c>
      <c r="Q88" s="32">
        <v>0.346257</v>
      </c>
      <c r="R88" s="32">
        <v>0.345037</v>
      </c>
      <c r="S88" s="32">
        <v>0.34507</v>
      </c>
      <c r="T88" s="32">
        <v>0.304154</v>
      </c>
      <c r="U88" s="32" t="s">
        <v>72</v>
      </c>
      <c r="V88" s="32">
        <v>0.303559</v>
      </c>
      <c r="W88" s="32">
        <v>0.349726</v>
      </c>
      <c r="X88" s="32">
        <v>0.359976</v>
      </c>
      <c r="Y88" s="32">
        <v>0.360197</v>
      </c>
      <c r="Z88" s="32">
        <v>0.359803</v>
      </c>
      <c r="AA88" s="32">
        <v>0.335285</v>
      </c>
      <c r="AB88" s="32">
        <v>0.350454</v>
      </c>
      <c r="AC88" s="32">
        <v>0.315709</v>
      </c>
      <c r="AD88" s="32">
        <v>0.354716</v>
      </c>
      <c r="AE88" s="32">
        <v>0.345047</v>
      </c>
      <c r="AF88" s="32">
        <v>0.340157</v>
      </c>
      <c r="AG88" s="32">
        <v>0.324022</v>
      </c>
      <c r="AH88" s="32">
        <v>0.352604</v>
      </c>
      <c r="AI88" s="32">
        <v>0.349897</v>
      </c>
      <c r="AJ88" s="32">
        <v>0.349718</v>
      </c>
      <c r="AK88" s="32" t="s">
        <v>72</v>
      </c>
      <c r="AL88" s="32">
        <v>0.318128</v>
      </c>
      <c r="AM88" s="32">
        <v>0.346861</v>
      </c>
      <c r="AN88" s="32">
        <v>0.349794</v>
      </c>
      <c r="AO88" s="32">
        <v>0.20461</v>
      </c>
      <c r="AP88" s="32">
        <v>0.190246</v>
      </c>
      <c r="AQ88" s="32">
        <v>0.228971</v>
      </c>
    </row>
    <row r="89" spans="1:43" ht="9.75">
      <c r="A89" s="11" t="s">
        <v>187</v>
      </c>
      <c r="B89" s="21" t="s">
        <v>184</v>
      </c>
      <c r="C89" s="21" t="s">
        <v>184</v>
      </c>
      <c r="D89" s="21" t="s">
        <v>184</v>
      </c>
      <c r="E89" s="21">
        <v>1683</v>
      </c>
      <c r="F89" s="21" t="s">
        <v>184</v>
      </c>
      <c r="G89" s="21" t="s">
        <v>184</v>
      </c>
      <c r="H89" s="21" t="s">
        <v>184</v>
      </c>
      <c r="I89" s="21">
        <v>745</v>
      </c>
      <c r="J89" s="21" t="s">
        <v>184</v>
      </c>
      <c r="K89" s="21" t="s">
        <v>184</v>
      </c>
      <c r="L89" s="21" t="s">
        <v>184</v>
      </c>
      <c r="M89" s="21">
        <v>895</v>
      </c>
      <c r="N89" s="21" t="s">
        <v>184</v>
      </c>
      <c r="O89" s="21" t="s">
        <v>184</v>
      </c>
      <c r="P89" s="21" t="s">
        <v>184</v>
      </c>
      <c r="Q89" s="21">
        <v>1492</v>
      </c>
      <c r="R89" s="21" t="s">
        <v>184</v>
      </c>
      <c r="S89" s="21" t="s">
        <v>184</v>
      </c>
      <c r="T89" s="21" t="s">
        <v>184</v>
      </c>
      <c r="U89" s="21">
        <v>2083</v>
      </c>
      <c r="V89" s="21" t="s">
        <v>184</v>
      </c>
      <c r="W89" s="21" t="s">
        <v>184</v>
      </c>
      <c r="X89" s="21" t="s">
        <v>184</v>
      </c>
      <c r="Y89" s="21">
        <v>2386</v>
      </c>
      <c r="Z89" s="21" t="s">
        <v>184</v>
      </c>
      <c r="AA89" s="21" t="s">
        <v>184</v>
      </c>
      <c r="AB89" s="21" t="s">
        <v>184</v>
      </c>
      <c r="AC89" s="21">
        <v>1035</v>
      </c>
      <c r="AD89" s="21" t="s">
        <v>184</v>
      </c>
      <c r="AE89" s="21" t="s">
        <v>184</v>
      </c>
      <c r="AF89" s="21" t="s">
        <v>184</v>
      </c>
      <c r="AG89" s="21">
        <v>1722</v>
      </c>
      <c r="AH89" s="21" t="s">
        <v>184</v>
      </c>
      <c r="AI89" s="21" t="s">
        <v>184</v>
      </c>
      <c r="AJ89" s="21" t="s">
        <v>184</v>
      </c>
      <c r="AK89" s="21">
        <v>1405</v>
      </c>
      <c r="AL89" s="21" t="s">
        <v>184</v>
      </c>
      <c r="AM89" s="21" t="s">
        <v>184</v>
      </c>
      <c r="AN89" s="21" t="s">
        <v>184</v>
      </c>
      <c r="AO89" s="21">
        <v>720</v>
      </c>
      <c r="AP89" s="21" t="s">
        <v>184</v>
      </c>
      <c r="AQ89" s="21" t="s">
        <v>184</v>
      </c>
    </row>
    <row r="90" spans="1:43" ht="9.75">
      <c r="A90" s="11" t="s">
        <v>188</v>
      </c>
      <c r="B90" s="21" t="s">
        <v>184</v>
      </c>
      <c r="C90" s="21" t="s">
        <v>184</v>
      </c>
      <c r="D90" s="21" t="s">
        <v>184</v>
      </c>
      <c r="E90" s="21">
        <v>155</v>
      </c>
      <c r="F90" s="21" t="s">
        <v>184</v>
      </c>
      <c r="G90" s="21" t="s">
        <v>184</v>
      </c>
      <c r="H90" s="21" t="s">
        <v>184</v>
      </c>
      <c r="I90" s="21">
        <v>147</v>
      </c>
      <c r="J90" s="21" t="s">
        <v>184</v>
      </c>
      <c r="K90" s="21" t="s">
        <v>184</v>
      </c>
      <c r="L90" s="21" t="s">
        <v>184</v>
      </c>
      <c r="M90" s="21">
        <v>161</v>
      </c>
      <c r="N90" s="21" t="s">
        <v>184</v>
      </c>
      <c r="O90" s="21" t="s">
        <v>184</v>
      </c>
      <c r="P90" s="21" t="s">
        <v>184</v>
      </c>
      <c r="Q90" s="21">
        <v>166</v>
      </c>
      <c r="R90" s="21" t="s">
        <v>184</v>
      </c>
      <c r="S90" s="21" t="s">
        <v>184</v>
      </c>
      <c r="T90" s="21" t="s">
        <v>184</v>
      </c>
      <c r="U90" s="21">
        <v>167</v>
      </c>
      <c r="V90" s="21" t="s">
        <v>184</v>
      </c>
      <c r="W90" s="21" t="s">
        <v>184</v>
      </c>
      <c r="X90" s="21" t="s">
        <v>184</v>
      </c>
      <c r="Y90" s="21">
        <v>162</v>
      </c>
      <c r="Z90" s="21" t="s">
        <v>184</v>
      </c>
      <c r="AA90" s="21" t="s">
        <v>184</v>
      </c>
      <c r="AB90" s="21" t="s">
        <v>184</v>
      </c>
      <c r="AC90" s="21">
        <v>185</v>
      </c>
      <c r="AD90" s="21" t="s">
        <v>184</v>
      </c>
      <c r="AE90" s="21" t="s">
        <v>184</v>
      </c>
      <c r="AF90" s="21" t="s">
        <v>184</v>
      </c>
      <c r="AG90" s="21">
        <v>236</v>
      </c>
      <c r="AH90" s="21" t="s">
        <v>184</v>
      </c>
      <c r="AI90" s="21" t="s">
        <v>184</v>
      </c>
      <c r="AJ90" s="21" t="s">
        <v>184</v>
      </c>
      <c r="AK90" s="21">
        <v>177</v>
      </c>
      <c r="AL90" s="21" t="s">
        <v>184</v>
      </c>
      <c r="AM90" s="21" t="s">
        <v>184</v>
      </c>
      <c r="AN90" s="21" t="s">
        <v>184</v>
      </c>
      <c r="AO90" s="21">
        <v>288</v>
      </c>
      <c r="AP90" s="21" t="s">
        <v>184</v>
      </c>
      <c r="AQ90" s="21" t="s">
        <v>184</v>
      </c>
    </row>
    <row r="91" spans="1:43" ht="9.75">
      <c r="A91" s="11" t="s">
        <v>189</v>
      </c>
      <c r="B91" s="21" t="s">
        <v>34</v>
      </c>
      <c r="C91" s="21" t="s">
        <v>34</v>
      </c>
      <c r="D91" s="21" t="s">
        <v>34</v>
      </c>
      <c r="E91" s="21">
        <v>1838</v>
      </c>
      <c r="F91" s="21" t="s">
        <v>34</v>
      </c>
      <c r="G91" s="21" t="s">
        <v>34</v>
      </c>
      <c r="H91" s="21" t="s">
        <v>34</v>
      </c>
      <c r="I91" s="21">
        <v>892</v>
      </c>
      <c r="J91" s="21" t="s">
        <v>34</v>
      </c>
      <c r="K91" s="21" t="s">
        <v>34</v>
      </c>
      <c r="L91" s="21" t="s">
        <v>34</v>
      </c>
      <c r="M91" s="21">
        <v>1056</v>
      </c>
      <c r="N91" s="21" t="s">
        <v>34</v>
      </c>
      <c r="O91" s="21" t="s">
        <v>34</v>
      </c>
      <c r="P91" s="21" t="s">
        <v>34</v>
      </c>
      <c r="Q91" s="21">
        <v>1658</v>
      </c>
      <c r="R91" s="21" t="s">
        <v>34</v>
      </c>
      <c r="S91" s="21" t="s">
        <v>34</v>
      </c>
      <c r="T91" s="21" t="s">
        <v>34</v>
      </c>
      <c r="U91" s="21">
        <v>2250</v>
      </c>
      <c r="V91" s="21" t="s">
        <v>34</v>
      </c>
      <c r="W91" s="21" t="s">
        <v>34</v>
      </c>
      <c r="X91" s="21" t="s">
        <v>34</v>
      </c>
      <c r="Y91" s="21">
        <v>2548</v>
      </c>
      <c r="Z91" s="21" t="s">
        <v>34</v>
      </c>
      <c r="AA91" s="21" t="s">
        <v>34</v>
      </c>
      <c r="AB91" s="21" t="s">
        <v>34</v>
      </c>
      <c r="AC91" s="21">
        <v>1220</v>
      </c>
      <c r="AD91" s="21" t="s">
        <v>34</v>
      </c>
      <c r="AE91" s="21" t="s">
        <v>34</v>
      </c>
      <c r="AF91" s="21" t="s">
        <v>34</v>
      </c>
      <c r="AG91" s="21">
        <v>1958</v>
      </c>
      <c r="AH91" s="21" t="s">
        <v>34</v>
      </c>
      <c r="AI91" s="21" t="s">
        <v>34</v>
      </c>
      <c r="AJ91" s="21" t="s">
        <v>34</v>
      </c>
      <c r="AK91" s="21">
        <v>1582</v>
      </c>
      <c r="AL91" s="21" t="s">
        <v>34</v>
      </c>
      <c r="AM91" s="21" t="s">
        <v>34</v>
      </c>
      <c r="AN91" s="21" t="s">
        <v>34</v>
      </c>
      <c r="AO91" s="21">
        <v>1008</v>
      </c>
      <c r="AP91" s="21" t="s">
        <v>34</v>
      </c>
      <c r="AQ91" s="21" t="s">
        <v>34</v>
      </c>
    </row>
    <row r="92" spans="1:43" ht="9.75">
      <c r="A92" s="11" t="s">
        <v>190</v>
      </c>
      <c r="B92" s="21" t="s">
        <v>184</v>
      </c>
      <c r="C92" s="21" t="s">
        <v>184</v>
      </c>
      <c r="D92" s="21" t="s">
        <v>184</v>
      </c>
      <c r="E92" s="21">
        <v>119</v>
      </c>
      <c r="F92" s="21" t="s">
        <v>184</v>
      </c>
      <c r="G92" s="21" t="s">
        <v>184</v>
      </c>
      <c r="H92" s="21" t="s">
        <v>184</v>
      </c>
      <c r="I92" s="21">
        <v>263</v>
      </c>
      <c r="J92" s="21" t="s">
        <v>184</v>
      </c>
      <c r="K92" s="21" t="s">
        <v>184</v>
      </c>
      <c r="L92" s="21" t="s">
        <v>184</v>
      </c>
      <c r="M92" s="21">
        <v>926</v>
      </c>
      <c r="N92" s="21" t="s">
        <v>184</v>
      </c>
      <c r="O92" s="21" t="s">
        <v>184</v>
      </c>
      <c r="P92" s="21" t="s">
        <v>184</v>
      </c>
      <c r="Q92" s="21">
        <v>306</v>
      </c>
      <c r="R92" s="21" t="s">
        <v>184</v>
      </c>
      <c r="S92" s="21" t="s">
        <v>184</v>
      </c>
      <c r="T92" s="21" t="s">
        <v>184</v>
      </c>
      <c r="U92" s="21">
        <v>-2072</v>
      </c>
      <c r="V92" s="21" t="s">
        <v>184</v>
      </c>
      <c r="W92" s="21" t="s">
        <v>184</v>
      </c>
      <c r="X92" s="21" t="s">
        <v>184</v>
      </c>
      <c r="Y92" s="21">
        <v>-264</v>
      </c>
      <c r="Z92" s="21" t="s">
        <v>184</v>
      </c>
      <c r="AA92" s="21" t="s">
        <v>184</v>
      </c>
      <c r="AB92" s="21" t="s">
        <v>184</v>
      </c>
      <c r="AC92" s="21">
        <v>416</v>
      </c>
      <c r="AD92" s="21" t="s">
        <v>184</v>
      </c>
      <c r="AE92" s="21" t="s">
        <v>184</v>
      </c>
      <c r="AF92" s="21" t="s">
        <v>184</v>
      </c>
      <c r="AG92" s="21">
        <v>534</v>
      </c>
      <c r="AH92" s="21" t="s">
        <v>184</v>
      </c>
      <c r="AI92" s="21" t="s">
        <v>184</v>
      </c>
      <c r="AJ92" s="21" t="s">
        <v>184</v>
      </c>
      <c r="AK92" s="21">
        <v>134</v>
      </c>
      <c r="AL92" s="21" t="s">
        <v>184</v>
      </c>
      <c r="AM92" s="21" t="s">
        <v>184</v>
      </c>
      <c r="AN92" s="21" t="s">
        <v>184</v>
      </c>
      <c r="AO92" s="21">
        <v>1239</v>
      </c>
      <c r="AP92" s="21" t="s">
        <v>184</v>
      </c>
      <c r="AQ92" s="21" t="s">
        <v>184</v>
      </c>
    </row>
    <row r="93" spans="1:43" ht="9.75">
      <c r="A93" s="11" t="s">
        <v>191</v>
      </c>
      <c r="B93" s="21" t="s">
        <v>184</v>
      </c>
      <c r="C93" s="21" t="s">
        <v>184</v>
      </c>
      <c r="D93" s="21" t="s">
        <v>184</v>
      </c>
      <c r="E93" s="21">
        <v>55</v>
      </c>
      <c r="F93" s="21" t="s">
        <v>184</v>
      </c>
      <c r="G93" s="21" t="s">
        <v>184</v>
      </c>
      <c r="H93" s="21" t="s">
        <v>184</v>
      </c>
      <c r="I93" s="21">
        <v>59</v>
      </c>
      <c r="J93" s="21" t="s">
        <v>184</v>
      </c>
      <c r="K93" s="21" t="s">
        <v>184</v>
      </c>
      <c r="L93" s="21" t="s">
        <v>184</v>
      </c>
      <c r="M93" s="21">
        <v>-30</v>
      </c>
      <c r="N93" s="21" t="s">
        <v>184</v>
      </c>
      <c r="O93" s="21" t="s">
        <v>184</v>
      </c>
      <c r="P93" s="21" t="s">
        <v>184</v>
      </c>
      <c r="Q93" s="21">
        <v>8</v>
      </c>
      <c r="R93" s="21" t="s">
        <v>184</v>
      </c>
      <c r="S93" s="21" t="s">
        <v>184</v>
      </c>
      <c r="T93" s="21" t="s">
        <v>184</v>
      </c>
      <c r="U93" s="21">
        <v>-11</v>
      </c>
      <c r="V93" s="21" t="s">
        <v>184</v>
      </c>
      <c r="W93" s="21" t="s">
        <v>184</v>
      </c>
      <c r="X93" s="21" t="s">
        <v>184</v>
      </c>
      <c r="Y93" s="21">
        <v>18</v>
      </c>
      <c r="Z93" s="21" t="s">
        <v>184</v>
      </c>
      <c r="AA93" s="21" t="s">
        <v>184</v>
      </c>
      <c r="AB93" s="21" t="s">
        <v>184</v>
      </c>
      <c r="AC93" s="21">
        <v>-31</v>
      </c>
      <c r="AD93" s="21" t="s">
        <v>184</v>
      </c>
      <c r="AE93" s="21" t="s">
        <v>184</v>
      </c>
      <c r="AF93" s="21" t="s">
        <v>184</v>
      </c>
      <c r="AG93" s="21">
        <v>6</v>
      </c>
      <c r="AH93" s="21" t="s">
        <v>184</v>
      </c>
      <c r="AI93" s="21" t="s">
        <v>184</v>
      </c>
      <c r="AJ93" s="21" t="s">
        <v>184</v>
      </c>
      <c r="AK93" s="21">
        <v>-11</v>
      </c>
      <c r="AL93" s="21" t="s">
        <v>184</v>
      </c>
      <c r="AM93" s="21" t="s">
        <v>184</v>
      </c>
      <c r="AN93" s="21" t="s">
        <v>184</v>
      </c>
      <c r="AO93" s="21">
        <v>-9</v>
      </c>
      <c r="AP93" s="21" t="s">
        <v>184</v>
      </c>
      <c r="AQ93" s="21" t="s">
        <v>184</v>
      </c>
    </row>
    <row r="94" spans="1:43" ht="9.75">
      <c r="A94" s="11" t="s">
        <v>192</v>
      </c>
      <c r="B94" s="21" t="s">
        <v>34</v>
      </c>
      <c r="C94" s="21" t="s">
        <v>34</v>
      </c>
      <c r="D94" s="21" t="s">
        <v>34</v>
      </c>
      <c r="E94" s="21">
        <v>174</v>
      </c>
      <c r="F94" s="21" t="s">
        <v>34</v>
      </c>
      <c r="G94" s="21" t="s">
        <v>34</v>
      </c>
      <c r="H94" s="21" t="s">
        <v>34</v>
      </c>
      <c r="I94" s="21">
        <v>322</v>
      </c>
      <c r="J94" s="21" t="s">
        <v>34</v>
      </c>
      <c r="K94" s="21" t="s">
        <v>34</v>
      </c>
      <c r="L94" s="21" t="s">
        <v>34</v>
      </c>
      <c r="M94" s="21">
        <v>896</v>
      </c>
      <c r="N94" s="21" t="s">
        <v>34</v>
      </c>
      <c r="O94" s="21" t="s">
        <v>34</v>
      </c>
      <c r="P94" s="21" t="s">
        <v>34</v>
      </c>
      <c r="Q94" s="21">
        <v>314</v>
      </c>
      <c r="R94" s="21" t="s">
        <v>34</v>
      </c>
      <c r="S94" s="21" t="s">
        <v>34</v>
      </c>
      <c r="T94" s="21" t="s">
        <v>34</v>
      </c>
      <c r="U94" s="21">
        <v>-2083</v>
      </c>
      <c r="V94" s="21" t="s">
        <v>34</v>
      </c>
      <c r="W94" s="21" t="s">
        <v>34</v>
      </c>
      <c r="X94" s="21" t="s">
        <v>34</v>
      </c>
      <c r="Y94" s="21">
        <v>-246</v>
      </c>
      <c r="Z94" s="21" t="s">
        <v>34</v>
      </c>
      <c r="AA94" s="21" t="s">
        <v>34</v>
      </c>
      <c r="AB94" s="21" t="s">
        <v>34</v>
      </c>
      <c r="AC94" s="21">
        <v>385</v>
      </c>
      <c r="AD94" s="21" t="s">
        <v>34</v>
      </c>
      <c r="AE94" s="21" t="s">
        <v>34</v>
      </c>
      <c r="AF94" s="21" t="s">
        <v>34</v>
      </c>
      <c r="AG94" s="21">
        <v>540</v>
      </c>
      <c r="AH94" s="21" t="s">
        <v>34</v>
      </c>
      <c r="AI94" s="21" t="s">
        <v>34</v>
      </c>
      <c r="AJ94" s="21" t="s">
        <v>34</v>
      </c>
      <c r="AK94" s="21">
        <v>123</v>
      </c>
      <c r="AL94" s="21" t="s">
        <v>34</v>
      </c>
      <c r="AM94" s="21" t="s">
        <v>34</v>
      </c>
      <c r="AN94" s="21" t="s">
        <v>34</v>
      </c>
      <c r="AO94" s="21">
        <v>1230</v>
      </c>
      <c r="AP94" s="21" t="s">
        <v>34</v>
      </c>
      <c r="AQ94" s="21" t="s">
        <v>34</v>
      </c>
    </row>
    <row r="95" spans="1:43" ht="9.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ht="9.75">
      <c r="A96" s="11" t="s">
        <v>193</v>
      </c>
      <c r="B96" s="21">
        <v>885</v>
      </c>
      <c r="C96" s="21">
        <v>852.5</v>
      </c>
      <c r="D96" s="21">
        <v>955</v>
      </c>
      <c r="E96" s="21">
        <v>809.375</v>
      </c>
      <c r="F96" s="21">
        <v>518.75</v>
      </c>
      <c r="G96" s="21">
        <v>446.25</v>
      </c>
      <c r="H96" s="21">
        <v>526.25</v>
      </c>
      <c r="I96" s="21">
        <v>737.5</v>
      </c>
      <c r="J96" s="21">
        <v>683.125</v>
      </c>
      <c r="K96" s="21">
        <v>823.75</v>
      </c>
      <c r="L96" s="21">
        <v>894.375</v>
      </c>
      <c r="M96" s="21">
        <v>895</v>
      </c>
      <c r="N96" s="21">
        <v>873.75</v>
      </c>
      <c r="O96" s="21">
        <v>1044.375</v>
      </c>
      <c r="P96" s="21">
        <v>998.75</v>
      </c>
      <c r="Q96" s="21">
        <v>672.5</v>
      </c>
      <c r="R96" s="21">
        <v>920</v>
      </c>
      <c r="S96" s="21">
        <v>1065</v>
      </c>
      <c r="T96" s="21">
        <v>421.25</v>
      </c>
      <c r="U96" s="21">
        <v>-1808.8</v>
      </c>
      <c r="V96" s="21">
        <v>955</v>
      </c>
      <c r="W96" s="21">
        <v>1029.375</v>
      </c>
      <c r="X96" s="21">
        <v>1071.25</v>
      </c>
      <c r="Y96" s="21">
        <v>1140</v>
      </c>
      <c r="Z96" s="21">
        <v>889.375</v>
      </c>
      <c r="AA96" s="21">
        <v>426.875</v>
      </c>
      <c r="AB96" s="21">
        <v>1168.125</v>
      </c>
      <c r="AC96" s="21">
        <v>413.75</v>
      </c>
      <c r="AD96" s="21">
        <v>993.75</v>
      </c>
      <c r="AE96" s="21">
        <v>1173.75</v>
      </c>
      <c r="AF96" s="21">
        <v>1196.875</v>
      </c>
      <c r="AG96" s="21">
        <v>1243.75</v>
      </c>
      <c r="AH96" s="21">
        <v>1095</v>
      </c>
      <c r="AI96" s="21">
        <v>1223.125</v>
      </c>
      <c r="AJ96" s="21">
        <v>1223.125</v>
      </c>
      <c r="AK96" s="21">
        <v>-314.4</v>
      </c>
      <c r="AL96" s="21">
        <v>1070</v>
      </c>
      <c r="AM96" s="21">
        <v>1325.625</v>
      </c>
      <c r="AN96" s="21">
        <v>1215.625</v>
      </c>
      <c r="AO96" s="21">
        <v>881.25</v>
      </c>
      <c r="AP96" s="21">
        <v>1040</v>
      </c>
      <c r="AQ96" s="21">
        <v>1203.75</v>
      </c>
    </row>
    <row r="97" spans="1:43" ht="9.75">
      <c r="A97" s="11" t="s">
        <v>194</v>
      </c>
      <c r="B97" s="21" t="s">
        <v>184</v>
      </c>
      <c r="C97" s="21" t="s">
        <v>184</v>
      </c>
      <c r="D97" s="21" t="s">
        <v>184</v>
      </c>
      <c r="E97" s="21" t="s">
        <v>184</v>
      </c>
      <c r="F97" s="21" t="s">
        <v>184</v>
      </c>
      <c r="G97" s="21" t="s">
        <v>184</v>
      </c>
      <c r="H97" s="21" t="s">
        <v>184</v>
      </c>
      <c r="I97" s="21" t="s">
        <v>184</v>
      </c>
      <c r="J97" s="21" t="s">
        <v>184</v>
      </c>
      <c r="K97" s="21" t="s">
        <v>184</v>
      </c>
      <c r="L97" s="21" t="s">
        <v>184</v>
      </c>
      <c r="M97" s="21" t="s">
        <v>184</v>
      </c>
      <c r="N97" s="21" t="s">
        <v>184</v>
      </c>
      <c r="O97" s="21" t="s">
        <v>184</v>
      </c>
      <c r="P97" s="21" t="s">
        <v>184</v>
      </c>
      <c r="Q97" s="21" t="s">
        <v>184</v>
      </c>
      <c r="R97" s="21" t="s">
        <v>184</v>
      </c>
      <c r="S97" s="21" t="s">
        <v>184</v>
      </c>
      <c r="T97" s="21" t="s">
        <v>184</v>
      </c>
      <c r="U97" s="21" t="s">
        <v>184</v>
      </c>
      <c r="V97" s="21" t="s">
        <v>184</v>
      </c>
      <c r="W97" s="21" t="s">
        <v>184</v>
      </c>
      <c r="X97" s="21" t="s">
        <v>184</v>
      </c>
      <c r="Y97" s="21" t="s">
        <v>184</v>
      </c>
      <c r="Z97" s="21" t="s">
        <v>184</v>
      </c>
      <c r="AA97" s="21" t="s">
        <v>184</v>
      </c>
      <c r="AB97" s="21" t="s">
        <v>184</v>
      </c>
      <c r="AC97" s="21" t="s">
        <v>184</v>
      </c>
      <c r="AD97" s="21" t="s">
        <v>184</v>
      </c>
      <c r="AE97" s="21" t="s">
        <v>184</v>
      </c>
      <c r="AF97" s="21" t="s">
        <v>184</v>
      </c>
      <c r="AG97" s="21" t="s">
        <v>184</v>
      </c>
      <c r="AH97" s="21" t="s">
        <v>184</v>
      </c>
      <c r="AI97" s="21" t="s">
        <v>184</v>
      </c>
      <c r="AJ97" s="21" t="s">
        <v>184</v>
      </c>
      <c r="AK97" s="21" t="s">
        <v>184</v>
      </c>
      <c r="AL97" s="21" t="s">
        <v>184</v>
      </c>
      <c r="AM97" s="21" t="s">
        <v>184</v>
      </c>
      <c r="AN97" s="21" t="s">
        <v>184</v>
      </c>
      <c r="AO97" s="21" t="s">
        <v>184</v>
      </c>
      <c r="AP97" s="21">
        <v>17</v>
      </c>
      <c r="AQ97" s="21" t="s">
        <v>184</v>
      </c>
    </row>
    <row r="98" spans="1:43" ht="9.75">
      <c r="A98" s="11" t="s">
        <v>195</v>
      </c>
      <c r="B98" s="21">
        <v>-68</v>
      </c>
      <c r="C98" s="21">
        <v>-68</v>
      </c>
      <c r="D98" s="21">
        <v>-68</v>
      </c>
      <c r="E98" s="21" t="s">
        <v>34</v>
      </c>
      <c r="F98" s="21">
        <v>-31</v>
      </c>
      <c r="G98" s="21">
        <v>-28</v>
      </c>
      <c r="H98" s="21">
        <v>-31</v>
      </c>
      <c r="I98" s="21" t="s">
        <v>34</v>
      </c>
      <c r="J98" s="21">
        <v>-38</v>
      </c>
      <c r="K98" s="21">
        <v>-36</v>
      </c>
      <c r="L98" s="21">
        <v>-38</v>
      </c>
      <c r="M98" s="21" t="s">
        <v>34</v>
      </c>
      <c r="N98" s="21">
        <v>-89</v>
      </c>
      <c r="O98" s="21">
        <v>-90</v>
      </c>
      <c r="P98" s="21">
        <v>-90</v>
      </c>
      <c r="Q98" s="21" t="s">
        <v>34</v>
      </c>
      <c r="R98" s="21">
        <v>-97</v>
      </c>
      <c r="S98" s="21">
        <v>-99</v>
      </c>
      <c r="T98" s="21">
        <v>-97</v>
      </c>
      <c r="U98" s="21" t="s">
        <v>34</v>
      </c>
      <c r="V98" s="21">
        <v>-135</v>
      </c>
      <c r="W98" s="21">
        <v>-134</v>
      </c>
      <c r="X98" s="21">
        <v>-134</v>
      </c>
      <c r="Y98" s="21" t="s">
        <v>34</v>
      </c>
      <c r="Z98" s="21">
        <v>-124</v>
      </c>
      <c r="AA98" s="21">
        <v>-125</v>
      </c>
      <c r="AB98" s="21">
        <v>-123</v>
      </c>
      <c r="AC98" s="21" t="s">
        <v>34</v>
      </c>
      <c r="AD98" s="21">
        <v>-161</v>
      </c>
      <c r="AE98" s="21">
        <v>-160</v>
      </c>
      <c r="AF98" s="21">
        <v>-161</v>
      </c>
      <c r="AG98" s="21" t="s">
        <v>34</v>
      </c>
      <c r="AH98" s="21">
        <v>-134</v>
      </c>
      <c r="AI98" s="21">
        <v>-134</v>
      </c>
      <c r="AJ98" s="21">
        <v>-136</v>
      </c>
      <c r="AK98" s="21" t="s">
        <v>34</v>
      </c>
      <c r="AL98" s="21">
        <v>-208</v>
      </c>
      <c r="AM98" s="21">
        <v>-208</v>
      </c>
      <c r="AN98" s="21">
        <v>-243</v>
      </c>
      <c r="AO98" s="21" t="s">
        <v>34</v>
      </c>
      <c r="AP98" s="21">
        <v>-311</v>
      </c>
      <c r="AQ98" s="21" t="s">
        <v>34</v>
      </c>
    </row>
    <row r="99" spans="1:43" ht="9.75">
      <c r="A99" s="11" t="s">
        <v>196</v>
      </c>
      <c r="B99" s="33">
        <v>39940</v>
      </c>
      <c r="C99" s="33">
        <v>40032</v>
      </c>
      <c r="D99" s="33">
        <v>40123</v>
      </c>
      <c r="E99" s="33">
        <v>40235</v>
      </c>
      <c r="F99" s="33">
        <v>40305</v>
      </c>
      <c r="G99" s="33">
        <v>40399</v>
      </c>
      <c r="H99" s="33">
        <v>40487</v>
      </c>
      <c r="I99" s="33">
        <v>40602</v>
      </c>
      <c r="J99" s="33">
        <v>40668</v>
      </c>
      <c r="K99" s="33">
        <v>40760</v>
      </c>
      <c r="L99" s="33">
        <v>40851</v>
      </c>
      <c r="M99" s="33">
        <v>40966</v>
      </c>
      <c r="N99" s="33">
        <v>41036</v>
      </c>
      <c r="O99" s="33">
        <v>41124</v>
      </c>
      <c r="P99" s="33">
        <v>41215</v>
      </c>
      <c r="Q99" s="33">
        <v>41333</v>
      </c>
      <c r="R99" s="33">
        <v>41397</v>
      </c>
      <c r="S99" s="33">
        <v>41488</v>
      </c>
      <c r="T99" s="33">
        <v>41583</v>
      </c>
      <c r="U99" s="33">
        <v>41698</v>
      </c>
      <c r="V99" s="33">
        <v>41767</v>
      </c>
      <c r="W99" s="33">
        <v>41857</v>
      </c>
      <c r="X99" s="33">
        <v>41949</v>
      </c>
      <c r="Y99" s="33">
        <v>42062</v>
      </c>
      <c r="Z99" s="33">
        <v>42131</v>
      </c>
      <c r="AA99" s="33">
        <v>42223</v>
      </c>
      <c r="AB99" s="33">
        <v>42313</v>
      </c>
      <c r="AC99" s="33">
        <v>42425</v>
      </c>
      <c r="AD99" s="33">
        <v>42500</v>
      </c>
      <c r="AE99" s="33">
        <v>42587</v>
      </c>
      <c r="AF99" s="33">
        <v>42677</v>
      </c>
      <c r="AG99" s="33">
        <v>42787</v>
      </c>
      <c r="AH99" s="33">
        <v>42859</v>
      </c>
      <c r="AI99" s="33">
        <v>42950</v>
      </c>
      <c r="AJ99" s="33">
        <v>43041</v>
      </c>
      <c r="AK99" s="33">
        <v>43152</v>
      </c>
      <c r="AL99" s="33">
        <v>43223</v>
      </c>
      <c r="AM99" s="33">
        <v>43223</v>
      </c>
      <c r="AN99" s="33">
        <v>43223</v>
      </c>
      <c r="AO99" s="33">
        <v>43152</v>
      </c>
      <c r="AP99" s="33">
        <v>43223</v>
      </c>
      <c r="AQ99" s="33">
        <v>43306</v>
      </c>
    </row>
    <row r="100" spans="1:43" ht="9.75">
      <c r="A100" s="11" t="s">
        <v>197</v>
      </c>
      <c r="B100" s="24" t="s">
        <v>198</v>
      </c>
      <c r="C100" s="24" t="s">
        <v>198</v>
      </c>
      <c r="D100" s="24" t="s">
        <v>198</v>
      </c>
      <c r="E100" s="24" t="s">
        <v>198</v>
      </c>
      <c r="F100" s="24" t="s">
        <v>198</v>
      </c>
      <c r="G100" s="24" t="s">
        <v>198</v>
      </c>
      <c r="H100" s="24" t="s">
        <v>198</v>
      </c>
      <c r="I100" s="24" t="s">
        <v>198</v>
      </c>
      <c r="J100" s="24" t="s">
        <v>199</v>
      </c>
      <c r="K100" s="24" t="s">
        <v>198</v>
      </c>
      <c r="L100" s="24" t="s">
        <v>198</v>
      </c>
      <c r="M100" s="24" t="s">
        <v>200</v>
      </c>
      <c r="N100" s="24" t="s">
        <v>200</v>
      </c>
      <c r="O100" s="24" t="s">
        <v>200</v>
      </c>
      <c r="P100" s="24" t="s">
        <v>200</v>
      </c>
      <c r="Q100" s="24" t="s">
        <v>200</v>
      </c>
      <c r="R100" s="24" t="s">
        <v>199</v>
      </c>
      <c r="S100" s="24" t="s">
        <v>198</v>
      </c>
      <c r="T100" s="24" t="s">
        <v>198</v>
      </c>
      <c r="U100" s="24" t="s">
        <v>199</v>
      </c>
      <c r="V100" s="24" t="s">
        <v>198</v>
      </c>
      <c r="W100" s="24" t="s">
        <v>198</v>
      </c>
      <c r="X100" s="24" t="s">
        <v>198</v>
      </c>
      <c r="Y100" s="24" t="s">
        <v>199</v>
      </c>
      <c r="Z100" s="24" t="s">
        <v>198</v>
      </c>
      <c r="AA100" s="24" t="s">
        <v>198</v>
      </c>
      <c r="AB100" s="24" t="s">
        <v>198</v>
      </c>
      <c r="AC100" s="24" t="s">
        <v>198</v>
      </c>
      <c r="AD100" s="24" t="s">
        <v>198</v>
      </c>
      <c r="AE100" s="24" t="s">
        <v>198</v>
      </c>
      <c r="AF100" s="24" t="s">
        <v>199</v>
      </c>
      <c r="AG100" s="24" t="s">
        <v>198</v>
      </c>
      <c r="AH100" s="24" t="s">
        <v>198</v>
      </c>
      <c r="AI100" s="24" t="s">
        <v>198</v>
      </c>
      <c r="AJ100" s="24" t="s">
        <v>198</v>
      </c>
      <c r="AK100" s="24" t="s">
        <v>198</v>
      </c>
      <c r="AL100" s="24" t="s">
        <v>200</v>
      </c>
      <c r="AM100" s="24" t="s">
        <v>198</v>
      </c>
      <c r="AN100" s="24" t="s">
        <v>198</v>
      </c>
      <c r="AO100" s="24" t="s">
        <v>201</v>
      </c>
      <c r="AP100" s="24" t="s">
        <v>201</v>
      </c>
      <c r="AQ100" s="24" t="s">
        <v>202</v>
      </c>
    </row>
    <row r="101" spans="1:43" ht="9.75">
      <c r="A101" s="11" t="s">
        <v>203</v>
      </c>
      <c r="B101" s="24" t="s">
        <v>204</v>
      </c>
      <c r="C101" s="24" t="s">
        <v>204</v>
      </c>
      <c r="D101" s="24" t="s">
        <v>204</v>
      </c>
      <c r="E101" s="24" t="s">
        <v>205</v>
      </c>
      <c r="F101" s="24" t="s">
        <v>204</v>
      </c>
      <c r="G101" s="24" t="s">
        <v>204</v>
      </c>
      <c r="H101" s="24" t="s">
        <v>204</v>
      </c>
      <c r="I101" s="24" t="s">
        <v>205</v>
      </c>
      <c r="J101" s="24" t="s">
        <v>204</v>
      </c>
      <c r="K101" s="24" t="s">
        <v>204</v>
      </c>
      <c r="L101" s="24" t="s">
        <v>204</v>
      </c>
      <c r="M101" s="24" t="s">
        <v>205</v>
      </c>
      <c r="N101" s="24" t="s">
        <v>204</v>
      </c>
      <c r="O101" s="24" t="s">
        <v>204</v>
      </c>
      <c r="P101" s="24" t="s">
        <v>204</v>
      </c>
      <c r="Q101" s="24" t="s">
        <v>205</v>
      </c>
      <c r="R101" s="24" t="s">
        <v>204</v>
      </c>
      <c r="S101" s="24" t="s">
        <v>204</v>
      </c>
      <c r="T101" s="24" t="s">
        <v>204</v>
      </c>
      <c r="U101" s="24" t="s">
        <v>205</v>
      </c>
      <c r="V101" s="24" t="s">
        <v>204</v>
      </c>
      <c r="W101" s="24" t="s">
        <v>204</v>
      </c>
      <c r="X101" s="24" t="s">
        <v>204</v>
      </c>
      <c r="Y101" s="24" t="s">
        <v>205</v>
      </c>
      <c r="Z101" s="24" t="s">
        <v>204</v>
      </c>
      <c r="AA101" s="24" t="s">
        <v>204</v>
      </c>
      <c r="AB101" s="24" t="s">
        <v>204</v>
      </c>
      <c r="AC101" s="24" t="s">
        <v>205</v>
      </c>
      <c r="AD101" s="24" t="s">
        <v>204</v>
      </c>
      <c r="AE101" s="24" t="s">
        <v>204</v>
      </c>
      <c r="AF101" s="24" t="s">
        <v>204</v>
      </c>
      <c r="AG101" s="24" t="s">
        <v>205</v>
      </c>
      <c r="AH101" s="24" t="s">
        <v>204</v>
      </c>
      <c r="AI101" s="24" t="s">
        <v>204</v>
      </c>
      <c r="AJ101" s="24" t="s">
        <v>204</v>
      </c>
      <c r="AK101" s="24" t="s">
        <v>205</v>
      </c>
      <c r="AL101" s="24" t="s">
        <v>204</v>
      </c>
      <c r="AM101" s="24" t="s">
        <v>206</v>
      </c>
      <c r="AN101" s="24" t="s">
        <v>206</v>
      </c>
      <c r="AO101" s="24" t="s">
        <v>205</v>
      </c>
      <c r="AP101" s="24" t="s">
        <v>204</v>
      </c>
      <c r="AQ101" s="24" t="s">
        <v>204</v>
      </c>
    </row>
    <row r="102" spans="1:43" ht="9.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row>
    <row r="103" spans="1:43" ht="9.75">
      <c r="A103" s="9" t="s">
        <v>207</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9.75">
      <c r="A104" s="11" t="s">
        <v>208</v>
      </c>
      <c r="B104" s="21">
        <v>280</v>
      </c>
      <c r="C104" s="21">
        <v>244</v>
      </c>
      <c r="D104" s="21">
        <v>247</v>
      </c>
      <c r="E104" s="21" t="s">
        <v>184</v>
      </c>
      <c r="F104" s="21">
        <v>272</v>
      </c>
      <c r="G104" s="21">
        <v>225</v>
      </c>
      <c r="H104" s="21">
        <v>241</v>
      </c>
      <c r="I104" s="21" t="s">
        <v>184</v>
      </c>
      <c r="J104" s="21">
        <v>262</v>
      </c>
      <c r="K104" s="21">
        <v>216</v>
      </c>
      <c r="L104" s="21">
        <v>222</v>
      </c>
      <c r="M104" s="21" t="s">
        <v>184</v>
      </c>
      <c r="N104" s="21">
        <v>261</v>
      </c>
      <c r="O104" s="21">
        <v>225</v>
      </c>
      <c r="P104" s="21">
        <v>229</v>
      </c>
      <c r="Q104" s="21" t="s">
        <v>184</v>
      </c>
      <c r="R104" s="21">
        <v>237</v>
      </c>
      <c r="S104" s="21">
        <v>213</v>
      </c>
      <c r="T104" s="21">
        <v>220</v>
      </c>
      <c r="U104" s="21" t="s">
        <v>184</v>
      </c>
      <c r="V104" s="21">
        <v>253</v>
      </c>
      <c r="W104" s="21">
        <v>225</v>
      </c>
      <c r="X104" s="21">
        <v>225</v>
      </c>
      <c r="Y104" s="21" t="s">
        <v>184</v>
      </c>
      <c r="Z104" s="21">
        <v>297</v>
      </c>
      <c r="AA104" s="21">
        <v>241</v>
      </c>
      <c r="AB104" s="21">
        <v>241</v>
      </c>
      <c r="AC104" s="21" t="s">
        <v>184</v>
      </c>
      <c r="AD104" s="21">
        <v>294</v>
      </c>
      <c r="AE104" s="21">
        <v>230</v>
      </c>
      <c r="AF104" s="21">
        <v>241</v>
      </c>
      <c r="AG104" s="21" t="s">
        <v>184</v>
      </c>
      <c r="AH104" s="21">
        <v>269</v>
      </c>
      <c r="AI104" s="21">
        <v>245</v>
      </c>
      <c r="AJ104" s="21">
        <v>248</v>
      </c>
      <c r="AK104" s="21" t="s">
        <v>184</v>
      </c>
      <c r="AL104" s="21">
        <v>299</v>
      </c>
      <c r="AM104" s="21">
        <v>264</v>
      </c>
      <c r="AN104" s="21">
        <v>282</v>
      </c>
      <c r="AO104" s="21" t="s">
        <v>184</v>
      </c>
      <c r="AP104" s="21">
        <v>361</v>
      </c>
      <c r="AQ104" s="21">
        <v>321</v>
      </c>
    </row>
    <row r="105" spans="1:43" ht="9.75">
      <c r="A105" s="11" t="s">
        <v>209</v>
      </c>
      <c r="B105" s="21">
        <v>298</v>
      </c>
      <c r="C105" s="21">
        <v>303</v>
      </c>
      <c r="D105" s="21">
        <v>289</v>
      </c>
      <c r="E105" s="21" t="s">
        <v>184</v>
      </c>
      <c r="F105" s="21">
        <v>276</v>
      </c>
      <c r="G105" s="21">
        <v>273</v>
      </c>
      <c r="H105" s="21">
        <v>265</v>
      </c>
      <c r="I105" s="21" t="s">
        <v>184</v>
      </c>
      <c r="J105" s="21">
        <v>274</v>
      </c>
      <c r="K105" s="21">
        <v>281</v>
      </c>
      <c r="L105" s="21">
        <v>282</v>
      </c>
      <c r="M105" s="21" t="s">
        <v>184</v>
      </c>
      <c r="N105" s="21">
        <v>315</v>
      </c>
      <c r="O105" s="21">
        <v>317</v>
      </c>
      <c r="P105" s="21">
        <v>324</v>
      </c>
      <c r="Q105" s="21" t="s">
        <v>184</v>
      </c>
      <c r="R105" s="21">
        <v>302</v>
      </c>
      <c r="S105" s="21">
        <v>303</v>
      </c>
      <c r="T105" s="21">
        <v>306</v>
      </c>
      <c r="U105" s="21" t="s">
        <v>184</v>
      </c>
      <c r="V105" s="21">
        <v>309</v>
      </c>
      <c r="W105" s="21">
        <v>309</v>
      </c>
      <c r="X105" s="21">
        <v>311</v>
      </c>
      <c r="Y105" s="21" t="s">
        <v>184</v>
      </c>
      <c r="Z105" s="21">
        <v>329</v>
      </c>
      <c r="AA105" s="21">
        <v>341</v>
      </c>
      <c r="AB105" s="21">
        <v>341</v>
      </c>
      <c r="AC105" s="21" t="s">
        <v>184</v>
      </c>
      <c r="AD105" s="21">
        <v>350</v>
      </c>
      <c r="AE105" s="21">
        <v>357</v>
      </c>
      <c r="AF105" s="21">
        <v>362</v>
      </c>
      <c r="AG105" s="21" t="s">
        <v>184</v>
      </c>
      <c r="AH105" s="21">
        <v>381</v>
      </c>
      <c r="AI105" s="21">
        <v>383</v>
      </c>
      <c r="AJ105" s="21">
        <v>386</v>
      </c>
      <c r="AK105" s="21" t="s">
        <v>184</v>
      </c>
      <c r="AL105" s="21">
        <v>390</v>
      </c>
      <c r="AM105" s="21">
        <v>392</v>
      </c>
      <c r="AN105" s="21">
        <v>398</v>
      </c>
      <c r="AO105" s="21" t="s">
        <v>184</v>
      </c>
      <c r="AP105" s="21">
        <v>434</v>
      </c>
      <c r="AQ105" s="21">
        <v>423</v>
      </c>
    </row>
    <row r="106" spans="1:43" ht="9.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1:43" ht="9.75">
      <c r="A107" s="11" t="s">
        <v>210</v>
      </c>
      <c r="B107" s="21" t="s">
        <v>34</v>
      </c>
      <c r="C107" s="21" t="s">
        <v>34</v>
      </c>
      <c r="D107" s="21" t="s">
        <v>34</v>
      </c>
      <c r="E107" s="21" t="s">
        <v>34</v>
      </c>
      <c r="F107" s="21" t="s">
        <v>34</v>
      </c>
      <c r="G107" s="21" t="s">
        <v>34</v>
      </c>
      <c r="H107" s="21" t="s">
        <v>34</v>
      </c>
      <c r="I107" s="21" t="s">
        <v>34</v>
      </c>
      <c r="J107" s="21" t="s">
        <v>34</v>
      </c>
      <c r="K107" s="21" t="s">
        <v>34</v>
      </c>
      <c r="L107" s="21" t="s">
        <v>34</v>
      </c>
      <c r="M107" s="21" t="s">
        <v>34</v>
      </c>
      <c r="N107" s="21" t="s">
        <v>34</v>
      </c>
      <c r="O107" s="21" t="s">
        <v>34</v>
      </c>
      <c r="P107" s="21" t="s">
        <v>34</v>
      </c>
      <c r="Q107" s="21" t="s">
        <v>34</v>
      </c>
      <c r="R107" s="21" t="s">
        <v>34</v>
      </c>
      <c r="S107" s="21" t="s">
        <v>34</v>
      </c>
      <c r="T107" s="21" t="s">
        <v>34</v>
      </c>
      <c r="U107" s="21" t="s">
        <v>34</v>
      </c>
      <c r="V107" s="21" t="s">
        <v>34</v>
      </c>
      <c r="W107" s="21" t="s">
        <v>34</v>
      </c>
      <c r="X107" s="21" t="s">
        <v>34</v>
      </c>
      <c r="Y107" s="21" t="s">
        <v>34</v>
      </c>
      <c r="Z107" s="21" t="s">
        <v>34</v>
      </c>
      <c r="AA107" s="21" t="s">
        <v>34</v>
      </c>
      <c r="AB107" s="21" t="s">
        <v>34</v>
      </c>
      <c r="AC107" s="21" t="s">
        <v>34</v>
      </c>
      <c r="AD107" s="21" t="s">
        <v>34</v>
      </c>
      <c r="AE107" s="21" t="s">
        <v>34</v>
      </c>
      <c r="AF107" s="21" t="s">
        <v>34</v>
      </c>
      <c r="AG107" s="21" t="s">
        <v>34</v>
      </c>
      <c r="AH107" s="21">
        <v>215</v>
      </c>
      <c r="AI107" s="21">
        <v>131</v>
      </c>
      <c r="AJ107" s="21">
        <v>125</v>
      </c>
      <c r="AK107" s="21">
        <v>-471</v>
      </c>
      <c r="AL107" s="21">
        <v>212</v>
      </c>
      <c r="AM107" s="21">
        <v>133</v>
      </c>
      <c r="AN107" s="21">
        <v>118</v>
      </c>
      <c r="AO107" s="21">
        <v>-463</v>
      </c>
      <c r="AP107" s="21">
        <v>239</v>
      </c>
      <c r="AQ107" s="21" t="s">
        <v>34</v>
      </c>
    </row>
    <row r="108" spans="1:43" ht="9.75">
      <c r="A108" s="11" t="s">
        <v>211</v>
      </c>
      <c r="B108" s="21">
        <v>117</v>
      </c>
      <c r="C108" s="21">
        <v>134</v>
      </c>
      <c r="D108" s="21">
        <v>123</v>
      </c>
      <c r="E108" s="21">
        <v>142</v>
      </c>
      <c r="F108" s="21">
        <v>105</v>
      </c>
      <c r="G108" s="21">
        <v>113</v>
      </c>
      <c r="H108" s="21">
        <v>93</v>
      </c>
      <c r="I108" s="21">
        <v>118</v>
      </c>
      <c r="J108" s="21">
        <v>100</v>
      </c>
      <c r="K108" s="21">
        <v>136</v>
      </c>
      <c r="L108" s="21">
        <v>111</v>
      </c>
      <c r="M108" s="21">
        <v>170</v>
      </c>
      <c r="N108" s="21">
        <v>120</v>
      </c>
      <c r="O108" s="21">
        <v>152</v>
      </c>
      <c r="P108" s="21">
        <v>130</v>
      </c>
      <c r="Q108" s="21">
        <v>122</v>
      </c>
      <c r="R108" s="21">
        <v>162</v>
      </c>
      <c r="S108" s="21">
        <v>133</v>
      </c>
      <c r="T108" s="21">
        <v>126</v>
      </c>
      <c r="U108" s="21">
        <v>126</v>
      </c>
      <c r="V108" s="21">
        <v>157</v>
      </c>
      <c r="W108" s="21">
        <v>131</v>
      </c>
      <c r="X108" s="21">
        <v>118</v>
      </c>
      <c r="Y108" s="21">
        <v>107</v>
      </c>
      <c r="Z108" s="21">
        <v>164</v>
      </c>
      <c r="AA108" s="21">
        <v>142</v>
      </c>
      <c r="AB108" s="21">
        <v>124</v>
      </c>
      <c r="AC108" s="21">
        <v>106</v>
      </c>
      <c r="AD108" s="21">
        <v>194</v>
      </c>
      <c r="AE108" s="21">
        <v>134</v>
      </c>
      <c r="AF108" s="21">
        <v>124</v>
      </c>
      <c r="AG108" s="21">
        <v>122</v>
      </c>
      <c r="AH108" s="21" t="s">
        <v>34</v>
      </c>
      <c r="AI108" s="21" t="s">
        <v>34</v>
      </c>
      <c r="AJ108" s="21" t="s">
        <v>34</v>
      </c>
      <c r="AK108" s="21">
        <v>591</v>
      </c>
      <c r="AL108" s="21" t="s">
        <v>34</v>
      </c>
      <c r="AM108" s="21" t="s">
        <v>34</v>
      </c>
      <c r="AN108" s="21" t="s">
        <v>34</v>
      </c>
      <c r="AO108" s="21">
        <v>584</v>
      </c>
      <c r="AP108" s="21" t="s">
        <v>34</v>
      </c>
      <c r="AQ108" s="21" t="s">
        <v>34</v>
      </c>
    </row>
    <row r="109" spans="1:43" ht="9.75">
      <c r="A109" s="9" t="s">
        <v>212</v>
      </c>
      <c r="B109" s="15">
        <v>117</v>
      </c>
      <c r="C109" s="15">
        <v>134</v>
      </c>
      <c r="D109" s="15">
        <v>123</v>
      </c>
      <c r="E109" s="15">
        <v>142</v>
      </c>
      <c r="F109" s="15">
        <v>105</v>
      </c>
      <c r="G109" s="15">
        <v>113</v>
      </c>
      <c r="H109" s="15">
        <v>93</v>
      </c>
      <c r="I109" s="15">
        <v>118</v>
      </c>
      <c r="J109" s="15">
        <v>100</v>
      </c>
      <c r="K109" s="15">
        <v>136</v>
      </c>
      <c r="L109" s="15">
        <v>111</v>
      </c>
      <c r="M109" s="15">
        <v>170</v>
      </c>
      <c r="N109" s="15">
        <v>120</v>
      </c>
      <c r="O109" s="15">
        <v>152</v>
      </c>
      <c r="P109" s="15">
        <v>130</v>
      </c>
      <c r="Q109" s="15">
        <v>122</v>
      </c>
      <c r="R109" s="15">
        <v>162</v>
      </c>
      <c r="S109" s="15">
        <v>133</v>
      </c>
      <c r="T109" s="15">
        <v>126</v>
      </c>
      <c r="U109" s="15">
        <v>126</v>
      </c>
      <c r="V109" s="15">
        <v>157</v>
      </c>
      <c r="W109" s="15">
        <v>131</v>
      </c>
      <c r="X109" s="15">
        <v>118</v>
      </c>
      <c r="Y109" s="15">
        <v>107</v>
      </c>
      <c r="Z109" s="15">
        <v>164</v>
      </c>
      <c r="AA109" s="15">
        <v>142</v>
      </c>
      <c r="AB109" s="15">
        <v>124</v>
      </c>
      <c r="AC109" s="15">
        <v>106</v>
      </c>
      <c r="AD109" s="15">
        <v>194</v>
      </c>
      <c r="AE109" s="15">
        <v>134</v>
      </c>
      <c r="AF109" s="15">
        <v>124</v>
      </c>
      <c r="AG109" s="15">
        <v>122</v>
      </c>
      <c r="AH109" s="15">
        <v>215</v>
      </c>
      <c r="AI109" s="15">
        <v>131</v>
      </c>
      <c r="AJ109" s="15">
        <v>125</v>
      </c>
      <c r="AK109" s="15">
        <v>120</v>
      </c>
      <c r="AL109" s="15">
        <v>212</v>
      </c>
      <c r="AM109" s="15">
        <v>133</v>
      </c>
      <c r="AN109" s="15">
        <v>118</v>
      </c>
      <c r="AO109" s="15">
        <v>121</v>
      </c>
      <c r="AP109" s="15">
        <v>239</v>
      </c>
      <c r="AQ109" s="15" t="s">
        <v>34</v>
      </c>
    </row>
    <row r="110" spans="1:43" ht="9.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ht="9.75">
      <c r="A111" s="28" t="s">
        <v>213</v>
      </c>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ht="9.75">
      <c r="A112" s="34" t="s">
        <v>214</v>
      </c>
    </row>
    <row r="113" ht="9.75">
      <c r="A113" s="26" t="s">
        <v>73</v>
      </c>
    </row>
  </sheetData>
  <sheetProtection/>
  <printOptions/>
  <pageMargins left="0.2" right="0.2" top="0.5" bottom="0.5" header="0.5" footer="0.5"/>
  <pageSetup fitToHeight="0" fitToWidth="0"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5:IV32"/>
  <sheetViews>
    <sheetView zoomScalePageLayoutView="0" workbookViewId="0" topLeftCell="A1">
      <selection activeCell="T32" sqref="T32"/>
    </sheetView>
  </sheetViews>
  <sheetFormatPr defaultColWidth="9.140625" defaultRowHeight="11.25"/>
  <cols>
    <col min="1" max="1" width="45.7109375" style="0" customWidth="1"/>
    <col min="2" max="44" width="14.7109375" style="0" customWidth="1"/>
  </cols>
  <sheetData>
    <row r="5" ht="15.75">
      <c r="A5" s="1" t="s">
        <v>907</v>
      </c>
    </row>
    <row r="7" spans="1:6" ht="9.75">
      <c r="A7" s="2" t="s">
        <v>908</v>
      </c>
      <c r="B7" s="3" t="s">
        <v>909</v>
      </c>
      <c r="C7" t="s">
        <v>910</v>
      </c>
      <c r="D7" s="4" t="s">
        <v>4</v>
      </c>
      <c r="E7" s="3" t="s">
        <v>911</v>
      </c>
      <c r="F7" t="s">
        <v>79</v>
      </c>
    </row>
    <row r="8" spans="1:6" ht="9.75">
      <c r="A8" s="4"/>
      <c r="B8" s="3" t="s">
        <v>912</v>
      </c>
      <c r="C8" t="s">
        <v>81</v>
      </c>
      <c r="D8" s="4" t="s">
        <v>4</v>
      </c>
      <c r="E8" s="3" t="s">
        <v>913</v>
      </c>
      <c r="F8" t="s">
        <v>8</v>
      </c>
    </row>
    <row r="9" spans="1:6" ht="9.75">
      <c r="A9" s="4"/>
      <c r="B9" s="3" t="s">
        <v>914</v>
      </c>
      <c r="C9" t="s">
        <v>84</v>
      </c>
      <c r="D9" s="4" t="s">
        <v>4</v>
      </c>
      <c r="E9" s="3" t="s">
        <v>915</v>
      </c>
      <c r="F9" t="s">
        <v>6</v>
      </c>
    </row>
    <row r="10" spans="1:6" ht="9.75">
      <c r="A10" s="4"/>
      <c r="B10" s="3" t="s">
        <v>916</v>
      </c>
      <c r="C10" t="s">
        <v>10</v>
      </c>
      <c r="D10" s="4" t="s">
        <v>4</v>
      </c>
      <c r="E10" s="3" t="s">
        <v>917</v>
      </c>
      <c r="F10" s="5" t="s">
        <v>12</v>
      </c>
    </row>
    <row r="13" spans="1:256" ht="9.75">
      <c r="A13" s="6" t="s">
        <v>918</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spans="1:44" ht="40.5">
      <c r="A14" s="7" t="s">
        <v>16</v>
      </c>
      <c r="B14" s="13" t="s">
        <v>91</v>
      </c>
      <c r="C14" s="13" t="s">
        <v>92</v>
      </c>
      <c r="D14" s="13" t="s">
        <v>93</v>
      </c>
      <c r="E14" s="13" t="s">
        <v>94</v>
      </c>
      <c r="F14" s="13" t="s">
        <v>95</v>
      </c>
      <c r="G14" s="13" t="s">
        <v>96</v>
      </c>
      <c r="H14" s="13" t="s">
        <v>97</v>
      </c>
      <c r="I14" s="13" t="s">
        <v>98</v>
      </c>
      <c r="J14" s="13" t="s">
        <v>99</v>
      </c>
      <c r="K14" s="13" t="s">
        <v>100</v>
      </c>
      <c r="L14" s="13" t="s">
        <v>101</v>
      </c>
      <c r="M14" s="13" t="s">
        <v>102</v>
      </c>
      <c r="N14" s="13" t="s">
        <v>103</v>
      </c>
      <c r="O14" s="13" t="s">
        <v>104</v>
      </c>
      <c r="P14" s="13" t="s">
        <v>105</v>
      </c>
      <c r="Q14" s="13" t="s">
        <v>106</v>
      </c>
      <c r="R14" s="13" t="s">
        <v>107</v>
      </c>
      <c r="S14" s="13" t="s">
        <v>108</v>
      </c>
      <c r="T14" s="77" t="s">
        <v>927</v>
      </c>
      <c r="U14" s="77" t="s">
        <v>926</v>
      </c>
      <c r="V14" s="13" t="s">
        <v>111</v>
      </c>
      <c r="W14" s="13" t="s">
        <v>112</v>
      </c>
      <c r="X14" s="13" t="s">
        <v>113</v>
      </c>
      <c r="Y14" s="13" t="s">
        <v>114</v>
      </c>
      <c r="Z14" s="13" t="s">
        <v>115</v>
      </c>
      <c r="AA14" s="13" t="s">
        <v>116</v>
      </c>
      <c r="AB14" s="13" t="s">
        <v>117</v>
      </c>
      <c r="AC14" s="13" t="s">
        <v>118</v>
      </c>
      <c r="AD14" s="13" t="s">
        <v>119</v>
      </c>
      <c r="AE14" s="13" t="s">
        <v>120</v>
      </c>
      <c r="AF14" s="13" t="s">
        <v>121</v>
      </c>
      <c r="AG14" s="13" t="s">
        <v>122</v>
      </c>
      <c r="AH14" s="13" t="s">
        <v>123</v>
      </c>
      <c r="AI14" s="13" t="s">
        <v>124</v>
      </c>
      <c r="AJ14" s="13" t="s">
        <v>125</v>
      </c>
      <c r="AK14" s="13" t="s">
        <v>126</v>
      </c>
      <c r="AL14" s="13" t="s">
        <v>127</v>
      </c>
      <c r="AM14" s="13" t="s">
        <v>128</v>
      </c>
      <c r="AN14" s="13" t="s">
        <v>129</v>
      </c>
      <c r="AO14" s="13" t="s">
        <v>130</v>
      </c>
      <c r="AP14" s="13" t="s">
        <v>131</v>
      </c>
      <c r="AQ14" s="13"/>
      <c r="AR14" s="13" t="s">
        <v>132</v>
      </c>
    </row>
    <row r="15" spans="1:44" ht="9.75">
      <c r="A15" s="8" t="s">
        <v>29</v>
      </c>
      <c r="B15" s="14" t="s">
        <v>30</v>
      </c>
      <c r="C15" s="14" t="s">
        <v>30</v>
      </c>
      <c r="D15" s="14" t="s">
        <v>30</v>
      </c>
      <c r="E15" s="14" t="s">
        <v>30</v>
      </c>
      <c r="F15" s="14" t="s">
        <v>30</v>
      </c>
      <c r="G15" s="14" t="s">
        <v>30</v>
      </c>
      <c r="H15" s="14" t="s">
        <v>30</v>
      </c>
      <c r="I15" s="14" t="s">
        <v>30</v>
      </c>
      <c r="J15" s="14" t="s">
        <v>30</v>
      </c>
      <c r="K15" s="14" t="s">
        <v>30</v>
      </c>
      <c r="L15" s="14" t="s">
        <v>30</v>
      </c>
      <c r="M15" s="14" t="s">
        <v>30</v>
      </c>
      <c r="N15" s="14" t="s">
        <v>30</v>
      </c>
      <c r="O15" s="14" t="s">
        <v>30</v>
      </c>
      <c r="P15" s="14" t="s">
        <v>30</v>
      </c>
      <c r="Q15" s="14" t="s">
        <v>30</v>
      </c>
      <c r="R15" s="14" t="s">
        <v>30</v>
      </c>
      <c r="S15" s="14" t="s">
        <v>30</v>
      </c>
      <c r="T15" s="14" t="s">
        <v>30</v>
      </c>
      <c r="U15" s="14" t="s">
        <v>30</v>
      </c>
      <c r="V15" s="14" t="s">
        <v>30</v>
      </c>
      <c r="W15" s="14" t="s">
        <v>30</v>
      </c>
      <c r="X15" s="14" t="s">
        <v>30</v>
      </c>
      <c r="Y15" s="14" t="s">
        <v>30</v>
      </c>
      <c r="Z15" s="14" t="s">
        <v>30</v>
      </c>
      <c r="AA15" s="14" t="s">
        <v>30</v>
      </c>
      <c r="AB15" s="14" t="s">
        <v>30</v>
      </c>
      <c r="AC15" s="14" t="s">
        <v>30</v>
      </c>
      <c r="AD15" s="14" t="s">
        <v>30</v>
      </c>
      <c r="AE15" s="14" t="s">
        <v>30</v>
      </c>
      <c r="AF15" s="14" t="s">
        <v>30</v>
      </c>
      <c r="AG15" s="14" t="s">
        <v>30</v>
      </c>
      <c r="AH15" s="14" t="s">
        <v>30</v>
      </c>
      <c r="AI15" s="14" t="s">
        <v>30</v>
      </c>
      <c r="AJ15" s="14" t="s">
        <v>30</v>
      </c>
      <c r="AK15" s="14" t="s">
        <v>30</v>
      </c>
      <c r="AL15" s="14" t="s">
        <v>30</v>
      </c>
      <c r="AM15" s="14" t="s">
        <v>30</v>
      </c>
      <c r="AN15" s="14" t="s">
        <v>30</v>
      </c>
      <c r="AO15" s="14" t="s">
        <v>30</v>
      </c>
      <c r="AP15" s="14" t="s">
        <v>30</v>
      </c>
      <c r="AQ15" s="14"/>
      <c r="AR15" s="14" t="s">
        <v>30</v>
      </c>
    </row>
    <row r="16" spans="1:44" ht="9.75">
      <c r="A16" s="9" t="s">
        <v>919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row>
    <row r="17" spans="1:45" ht="9.75">
      <c r="A17" s="11" t="s">
        <v>920</v>
      </c>
      <c r="B17" s="21">
        <v>7735</v>
      </c>
      <c r="C17" s="21">
        <v>7714</v>
      </c>
      <c r="D17" s="21">
        <v>7841</v>
      </c>
      <c r="E17" s="21">
        <v>7988</v>
      </c>
      <c r="F17" s="21">
        <v>6949</v>
      </c>
      <c r="G17" s="21">
        <v>6789</v>
      </c>
      <c r="H17" s="21">
        <v>6868</v>
      </c>
      <c r="I17" s="21">
        <v>7552</v>
      </c>
      <c r="J17" s="21">
        <v>7102</v>
      </c>
      <c r="K17" s="21">
        <v>7269</v>
      </c>
      <c r="L17" s="21">
        <v>7291</v>
      </c>
      <c r="M17" s="21">
        <v>8080</v>
      </c>
      <c r="N17" s="21">
        <v>7543</v>
      </c>
      <c r="O17" s="21">
        <v>7737</v>
      </c>
      <c r="P17" s="21">
        <v>7767</v>
      </c>
      <c r="Q17" s="21">
        <v>8670</v>
      </c>
      <c r="R17" s="21">
        <v>8004</v>
      </c>
      <c r="S17" s="21">
        <v>8058</v>
      </c>
      <c r="T17" s="21">
        <v>7861</v>
      </c>
      <c r="U17" s="21">
        <v>8933</v>
      </c>
      <c r="V17" s="21">
        <v>8271</v>
      </c>
      <c r="W17" s="21">
        <v>8241</v>
      </c>
      <c r="X17" s="21">
        <v>8254</v>
      </c>
      <c r="Y17" s="21">
        <v>9308</v>
      </c>
      <c r="Z17" s="21">
        <v>8488</v>
      </c>
      <c r="AA17" s="21">
        <v>8668</v>
      </c>
      <c r="AB17" s="21">
        <v>8691</v>
      </c>
      <c r="AC17" s="21">
        <v>10004</v>
      </c>
      <c r="AD17" s="21">
        <v>8814</v>
      </c>
      <c r="AE17" s="21">
        <v>8808</v>
      </c>
      <c r="AF17" s="21">
        <v>8860</v>
      </c>
      <c r="AG17" s="21">
        <v>10265</v>
      </c>
      <c r="AH17" s="21">
        <v>9084</v>
      </c>
      <c r="AI17" s="21">
        <v>9015</v>
      </c>
      <c r="AJ17" s="21">
        <v>9289</v>
      </c>
      <c r="AK17" s="21">
        <v>10913</v>
      </c>
      <c r="AL17" s="21">
        <v>9536</v>
      </c>
      <c r="AM17" s="21">
        <v>9745</v>
      </c>
      <c r="AN17" s="21">
        <v>9649</v>
      </c>
      <c r="AO17" s="21">
        <v>11835</v>
      </c>
      <c r="AP17" s="21">
        <v>10227</v>
      </c>
      <c r="AQ17" s="21"/>
      <c r="AR17" s="21">
        <v>10354</v>
      </c>
      <c r="AS17" s="75">
        <f>AR17/AR20</f>
        <v>0.5931484876260311</v>
      </c>
    </row>
    <row r="18" spans="1:44" ht="9.75">
      <c r="A18" s="11" t="s">
        <v>921</v>
      </c>
      <c r="B18" s="21">
        <v>2759</v>
      </c>
      <c r="C18" s="21">
        <v>2948</v>
      </c>
      <c r="D18" s="21">
        <v>2949</v>
      </c>
      <c r="E18" s="21">
        <v>2637</v>
      </c>
      <c r="F18" s="21">
        <v>2240</v>
      </c>
      <c r="G18" s="21">
        <v>2246</v>
      </c>
      <c r="H18" s="21">
        <v>2422</v>
      </c>
      <c r="I18" s="21">
        <v>2791</v>
      </c>
      <c r="J18" s="21">
        <v>2639</v>
      </c>
      <c r="K18" s="21">
        <v>2771</v>
      </c>
      <c r="L18" s="21">
        <v>2676</v>
      </c>
      <c r="M18" s="21">
        <v>3047</v>
      </c>
      <c r="N18" s="21">
        <v>2900</v>
      </c>
      <c r="O18" s="21">
        <v>3139</v>
      </c>
      <c r="P18" s="21">
        <v>3057</v>
      </c>
      <c r="Q18" s="21">
        <v>3153</v>
      </c>
      <c r="R18" s="21">
        <v>2966</v>
      </c>
      <c r="S18" s="21">
        <v>3014</v>
      </c>
      <c r="T18" s="21">
        <v>2943</v>
      </c>
      <c r="U18" s="21">
        <v>3201</v>
      </c>
      <c r="V18" s="21">
        <v>2978</v>
      </c>
      <c r="W18" s="21">
        <v>3062</v>
      </c>
      <c r="X18" s="21">
        <v>3017</v>
      </c>
      <c r="Y18" s="21">
        <v>3372</v>
      </c>
      <c r="Z18" s="21">
        <v>3127</v>
      </c>
      <c r="AA18" s="21">
        <v>3252</v>
      </c>
      <c r="AB18" s="21">
        <v>3183</v>
      </c>
      <c r="AC18" s="21">
        <v>3426</v>
      </c>
      <c r="AD18" s="21">
        <v>2970</v>
      </c>
      <c r="AE18" s="21">
        <v>3045</v>
      </c>
      <c r="AF18" s="21">
        <v>2959</v>
      </c>
      <c r="AG18" s="21">
        <v>3175</v>
      </c>
      <c r="AH18" s="21">
        <v>2914</v>
      </c>
      <c r="AI18" s="21">
        <v>3077</v>
      </c>
      <c r="AJ18" s="21">
        <v>3024</v>
      </c>
      <c r="AK18" s="21">
        <v>3335</v>
      </c>
      <c r="AL18" s="21">
        <v>3074</v>
      </c>
      <c r="AM18" s="21">
        <v>3163</v>
      </c>
      <c r="AN18" s="21">
        <v>3364</v>
      </c>
      <c r="AO18" s="21">
        <v>3753</v>
      </c>
      <c r="AP18" s="21">
        <v>3533</v>
      </c>
      <c r="AQ18" s="21"/>
      <c r="AR18" s="21">
        <v>3602</v>
      </c>
    </row>
    <row r="19" spans="1:44" ht="9.75">
      <c r="A19" s="11" t="s">
        <v>922</v>
      </c>
      <c r="B19" s="21">
        <v>2181</v>
      </c>
      <c r="C19" s="21">
        <v>2339</v>
      </c>
      <c r="D19" s="21">
        <v>2323</v>
      </c>
      <c r="E19" s="21">
        <v>2072</v>
      </c>
      <c r="F19" s="21">
        <v>1749</v>
      </c>
      <c r="G19" s="21">
        <v>1794</v>
      </c>
      <c r="H19" s="21">
        <v>1863</v>
      </c>
      <c r="I19" s="21">
        <v>2034</v>
      </c>
      <c r="J19" s="21">
        <v>1987</v>
      </c>
      <c r="K19" s="21">
        <v>2164</v>
      </c>
      <c r="L19" s="21">
        <v>2225</v>
      </c>
      <c r="M19" s="21">
        <v>2294</v>
      </c>
      <c r="N19" s="21">
        <v>2139</v>
      </c>
      <c r="O19" s="21">
        <v>2315</v>
      </c>
      <c r="P19" s="21">
        <v>2342</v>
      </c>
      <c r="Q19" s="21">
        <v>2343</v>
      </c>
      <c r="R19" s="21">
        <v>2166</v>
      </c>
      <c r="S19" s="21">
        <v>2277</v>
      </c>
      <c r="T19" s="21">
        <v>2267</v>
      </c>
      <c r="U19" s="21">
        <v>2437</v>
      </c>
      <c r="V19" s="21">
        <v>2185</v>
      </c>
      <c r="W19" s="21">
        <v>2204</v>
      </c>
      <c r="X19" s="21">
        <v>2250</v>
      </c>
      <c r="Y19" s="21">
        <v>2296</v>
      </c>
      <c r="Z19" s="21">
        <v>2164</v>
      </c>
      <c r="AA19" s="21">
        <v>2348</v>
      </c>
      <c r="AB19" s="21">
        <v>2416</v>
      </c>
      <c r="AC19" s="21">
        <v>2465</v>
      </c>
      <c r="AD19" s="21">
        <v>2193</v>
      </c>
      <c r="AE19" s="21">
        <v>2242</v>
      </c>
      <c r="AF19" s="21">
        <v>2418</v>
      </c>
      <c r="AG19" s="21">
        <v>2614</v>
      </c>
      <c r="AH19" s="21">
        <v>2420</v>
      </c>
      <c r="AI19" s="21">
        <v>2537</v>
      </c>
      <c r="AJ19" s="21">
        <v>2615</v>
      </c>
      <c r="AK19" s="21">
        <v>2683</v>
      </c>
      <c r="AL19" s="21">
        <v>2900</v>
      </c>
      <c r="AM19" s="21">
        <v>2842</v>
      </c>
      <c r="AN19" s="21">
        <v>2965</v>
      </c>
      <c r="AO19" s="21">
        <v>3241</v>
      </c>
      <c r="AP19" s="21">
        <v>3353</v>
      </c>
      <c r="AQ19" s="21"/>
      <c r="AR19" s="21">
        <v>3500</v>
      </c>
    </row>
    <row r="20" spans="1:44" ht="9.75">
      <c r="A20" s="9" t="s">
        <v>923</v>
      </c>
      <c r="B20" s="15">
        <v>12675</v>
      </c>
      <c r="C20" s="15">
        <v>13001</v>
      </c>
      <c r="D20" s="15">
        <v>13113</v>
      </c>
      <c r="E20" s="15">
        <v>12697</v>
      </c>
      <c r="F20" s="15">
        <v>10938</v>
      </c>
      <c r="G20" s="15">
        <v>10829</v>
      </c>
      <c r="H20" s="15">
        <v>11153</v>
      </c>
      <c r="I20" s="15">
        <v>12377</v>
      </c>
      <c r="J20" s="15">
        <v>11728</v>
      </c>
      <c r="K20" s="15">
        <v>12204</v>
      </c>
      <c r="L20" s="15">
        <v>12192</v>
      </c>
      <c r="M20" s="15">
        <v>13421</v>
      </c>
      <c r="N20" s="15">
        <v>12582</v>
      </c>
      <c r="O20" s="15">
        <v>13191</v>
      </c>
      <c r="P20" s="15">
        <v>13166</v>
      </c>
      <c r="Q20" s="15">
        <v>14166</v>
      </c>
      <c r="R20" s="15">
        <v>13136</v>
      </c>
      <c r="S20" s="15">
        <v>13349</v>
      </c>
      <c r="T20" s="15">
        <v>13071</v>
      </c>
      <c r="U20" s="15">
        <v>14571</v>
      </c>
      <c r="V20" s="15">
        <v>13434</v>
      </c>
      <c r="W20" s="15">
        <v>13507</v>
      </c>
      <c r="X20" s="15">
        <v>13521</v>
      </c>
      <c r="Y20" s="15">
        <v>14976</v>
      </c>
      <c r="Z20" s="15">
        <v>13779</v>
      </c>
      <c r="AA20" s="15">
        <v>14268</v>
      </c>
      <c r="AB20" s="15">
        <v>14290</v>
      </c>
      <c r="AC20" s="15">
        <v>15895</v>
      </c>
      <c r="AD20" s="15">
        <v>13977</v>
      </c>
      <c r="AE20" s="15">
        <v>14095</v>
      </c>
      <c r="AF20" s="15">
        <v>14237</v>
      </c>
      <c r="AG20" s="15">
        <v>16054</v>
      </c>
      <c r="AH20" s="15">
        <v>14418</v>
      </c>
      <c r="AI20" s="15">
        <v>14629</v>
      </c>
      <c r="AJ20" s="15">
        <v>14928</v>
      </c>
      <c r="AK20" s="15">
        <v>16931</v>
      </c>
      <c r="AL20" s="15">
        <v>15510</v>
      </c>
      <c r="AM20" s="15">
        <v>15750</v>
      </c>
      <c r="AN20" s="15">
        <v>15978</v>
      </c>
      <c r="AO20" s="15">
        <v>18829</v>
      </c>
      <c r="AP20" s="15">
        <v>17113</v>
      </c>
      <c r="AQ20" s="15"/>
      <c r="AR20" s="15">
        <v>17456</v>
      </c>
    </row>
    <row r="21" spans="1:44" ht="9.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44" ht="9.75">
      <c r="A22" s="9" t="s">
        <v>924</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spans="1:45" ht="9.75">
      <c r="A23" s="11" t="s">
        <v>920</v>
      </c>
      <c r="B23" s="21">
        <v>959</v>
      </c>
      <c r="C23" s="21">
        <v>899</v>
      </c>
      <c r="D23" s="21">
        <v>1117</v>
      </c>
      <c r="E23" s="21">
        <v>932</v>
      </c>
      <c r="F23" s="21">
        <v>384</v>
      </c>
      <c r="G23" s="21">
        <v>476</v>
      </c>
      <c r="H23" s="21">
        <v>514</v>
      </c>
      <c r="I23" s="21">
        <v>764</v>
      </c>
      <c r="J23" s="21">
        <v>562</v>
      </c>
      <c r="K23" s="21">
        <v>748</v>
      </c>
      <c r="L23" s="21">
        <v>1020</v>
      </c>
      <c r="M23" s="21">
        <v>908</v>
      </c>
      <c r="N23" s="21">
        <v>880</v>
      </c>
      <c r="O23" s="21">
        <v>997</v>
      </c>
      <c r="P23" s="21">
        <v>1046</v>
      </c>
      <c r="Q23" s="21">
        <v>841</v>
      </c>
      <c r="R23" s="21">
        <v>995</v>
      </c>
      <c r="S23" s="21">
        <v>1134</v>
      </c>
      <c r="T23" s="21">
        <v>129</v>
      </c>
      <c r="U23" s="21">
        <v>-1799</v>
      </c>
      <c r="V23" s="21">
        <v>1085</v>
      </c>
      <c r="W23" s="21">
        <v>1132</v>
      </c>
      <c r="X23" s="21">
        <v>1186</v>
      </c>
      <c r="Y23" s="21">
        <v>1200</v>
      </c>
      <c r="Z23" s="21">
        <v>927</v>
      </c>
      <c r="AA23" s="21">
        <v>1166</v>
      </c>
      <c r="AB23" s="21">
        <v>1279</v>
      </c>
      <c r="AC23" s="21">
        <v>1137</v>
      </c>
      <c r="AD23" s="21">
        <v>1024</v>
      </c>
      <c r="AE23" s="21">
        <v>1201</v>
      </c>
      <c r="AF23" s="21">
        <v>1258</v>
      </c>
      <c r="AG23" s="21">
        <v>1346</v>
      </c>
      <c r="AH23" s="21">
        <v>1102</v>
      </c>
      <c r="AI23" s="21">
        <v>1233</v>
      </c>
      <c r="AJ23" s="21">
        <v>1252</v>
      </c>
      <c r="AK23" s="21">
        <v>1338</v>
      </c>
      <c r="AL23" s="21">
        <v>950</v>
      </c>
      <c r="AM23" s="21">
        <v>1395</v>
      </c>
      <c r="AN23" s="21">
        <v>1182</v>
      </c>
      <c r="AO23" s="21">
        <v>1264</v>
      </c>
      <c r="AP23" s="21">
        <v>756</v>
      </c>
      <c r="AQ23" s="76">
        <f>AR23/AR17</f>
        <v>0.10961947073594747</v>
      </c>
      <c r="AR23" s="21">
        <v>1135</v>
      </c>
      <c r="AS23" s="75">
        <f>AR23/AR26</f>
        <v>0.5574656188605108</v>
      </c>
    </row>
    <row r="24" spans="1:44" ht="9.75">
      <c r="A24" s="11" t="s">
        <v>921</v>
      </c>
      <c r="B24" s="21">
        <v>421</v>
      </c>
      <c r="C24" s="21">
        <v>407</v>
      </c>
      <c r="D24" s="21">
        <v>386</v>
      </c>
      <c r="E24" s="21">
        <v>366</v>
      </c>
      <c r="F24" s="21">
        <v>294</v>
      </c>
      <c r="G24" s="21">
        <v>293</v>
      </c>
      <c r="H24" s="21">
        <v>313</v>
      </c>
      <c r="I24" s="21">
        <v>467</v>
      </c>
      <c r="J24" s="21">
        <v>427</v>
      </c>
      <c r="K24" s="21">
        <v>521</v>
      </c>
      <c r="L24" s="21">
        <v>419</v>
      </c>
      <c r="M24" s="21">
        <v>464</v>
      </c>
      <c r="N24" s="21">
        <v>453</v>
      </c>
      <c r="O24" s="21">
        <v>505</v>
      </c>
      <c r="P24" s="21">
        <v>417</v>
      </c>
      <c r="Q24" s="21">
        <v>334</v>
      </c>
      <c r="R24" s="21">
        <v>408</v>
      </c>
      <c r="S24" s="21">
        <v>454</v>
      </c>
      <c r="T24" s="21">
        <v>449</v>
      </c>
      <c r="U24" s="21">
        <v>-442</v>
      </c>
      <c r="V24" s="21">
        <v>352</v>
      </c>
      <c r="W24" s="21">
        <v>451</v>
      </c>
      <c r="X24" s="21">
        <v>417</v>
      </c>
      <c r="Y24" s="21">
        <v>576</v>
      </c>
      <c r="Z24" s="21">
        <v>438</v>
      </c>
      <c r="AA24" s="21">
        <v>471</v>
      </c>
      <c r="AB24" s="21">
        <v>460</v>
      </c>
      <c r="AC24" s="21">
        <v>536</v>
      </c>
      <c r="AD24" s="21">
        <v>498</v>
      </c>
      <c r="AE24" s="21">
        <v>552</v>
      </c>
      <c r="AF24" s="21">
        <v>507</v>
      </c>
      <c r="AG24" s="21">
        <v>624</v>
      </c>
      <c r="AH24" s="21">
        <v>574</v>
      </c>
      <c r="AI24" s="21">
        <v>613</v>
      </c>
      <c r="AJ24" s="21">
        <v>576</v>
      </c>
      <c r="AK24" s="21">
        <v>706</v>
      </c>
      <c r="AL24" s="21">
        <v>518</v>
      </c>
      <c r="AM24" s="21">
        <v>583</v>
      </c>
      <c r="AN24" s="21">
        <v>627</v>
      </c>
      <c r="AO24" s="21">
        <v>760</v>
      </c>
      <c r="AP24" s="21">
        <v>594</v>
      </c>
      <c r="AQ24" s="76">
        <f>AR24/AR18</f>
        <v>0.1815657967795669</v>
      </c>
      <c r="AR24" s="21">
        <v>654</v>
      </c>
    </row>
    <row r="25" spans="1:44" ht="9.75">
      <c r="A25" s="11" t="s">
        <v>922</v>
      </c>
      <c r="B25" s="21">
        <v>113</v>
      </c>
      <c r="C25" s="21">
        <v>148</v>
      </c>
      <c r="D25" s="21">
        <v>129</v>
      </c>
      <c r="E25" s="21">
        <v>-495</v>
      </c>
      <c r="F25" s="21">
        <v>40</v>
      </c>
      <c r="G25" s="21">
        <v>126</v>
      </c>
      <c r="H25" s="21">
        <v>102</v>
      </c>
      <c r="I25" s="21">
        <v>28</v>
      </c>
      <c r="J25" s="21">
        <v>53</v>
      </c>
      <c r="K25" s="21">
        <v>133</v>
      </c>
      <c r="L25" s="21">
        <v>177</v>
      </c>
      <c r="M25" s="21">
        <v>209</v>
      </c>
      <c r="N25" s="21">
        <v>139</v>
      </c>
      <c r="O25" s="21">
        <v>243</v>
      </c>
      <c r="P25" s="21">
        <v>203</v>
      </c>
      <c r="Q25" s="21">
        <v>22</v>
      </c>
      <c r="R25" s="21">
        <v>166</v>
      </c>
      <c r="S25" s="21">
        <v>202</v>
      </c>
      <c r="T25" s="21">
        <v>188</v>
      </c>
      <c r="U25" s="21">
        <v>-541</v>
      </c>
      <c r="V25" s="21">
        <v>143</v>
      </c>
      <c r="W25" s="21">
        <v>159</v>
      </c>
      <c r="X25" s="21">
        <v>201</v>
      </c>
      <c r="Y25" s="21">
        <v>171</v>
      </c>
      <c r="Z25" s="21">
        <v>148</v>
      </c>
      <c r="AA25" s="21">
        <v>176</v>
      </c>
      <c r="AB25" s="21">
        <v>215</v>
      </c>
      <c r="AC25" s="21">
        <v>179</v>
      </c>
      <c r="AD25" s="21">
        <v>151</v>
      </c>
      <c r="AE25" s="21">
        <v>207</v>
      </c>
      <c r="AF25" s="21">
        <v>219</v>
      </c>
      <c r="AG25" s="21">
        <v>199</v>
      </c>
      <c r="AH25" s="21">
        <v>147</v>
      </c>
      <c r="AI25" s="21">
        <v>192</v>
      </c>
      <c r="AJ25" s="21">
        <v>206</v>
      </c>
      <c r="AK25" s="21">
        <v>179</v>
      </c>
      <c r="AL25" s="21">
        <v>149</v>
      </c>
      <c r="AM25" s="21">
        <v>238</v>
      </c>
      <c r="AN25" s="21">
        <v>226</v>
      </c>
      <c r="AO25" s="21">
        <v>270</v>
      </c>
      <c r="AP25" s="21">
        <v>170</v>
      </c>
      <c r="AQ25" s="76">
        <f>AR25/AR19</f>
        <v>0.07057142857142858</v>
      </c>
      <c r="AR25" s="21">
        <v>247</v>
      </c>
    </row>
    <row r="26" spans="1:44" ht="9.75">
      <c r="A26" s="9" t="s">
        <v>925</v>
      </c>
      <c r="B26" s="15">
        <v>1493</v>
      </c>
      <c r="C26" s="15">
        <v>1454</v>
      </c>
      <c r="D26" s="15">
        <v>1632</v>
      </c>
      <c r="E26" s="15">
        <v>803</v>
      </c>
      <c r="F26" s="15">
        <v>718</v>
      </c>
      <c r="G26" s="15">
        <v>895</v>
      </c>
      <c r="H26" s="15">
        <v>929</v>
      </c>
      <c r="I26" s="15">
        <v>1259</v>
      </c>
      <c r="J26" s="15">
        <v>1042</v>
      </c>
      <c r="K26" s="15">
        <v>1402</v>
      </c>
      <c r="L26" s="15">
        <v>1616</v>
      </c>
      <c r="M26" s="15">
        <v>1581</v>
      </c>
      <c r="N26" s="15">
        <v>1472</v>
      </c>
      <c r="O26" s="15">
        <v>1745</v>
      </c>
      <c r="P26" s="15">
        <v>1666</v>
      </c>
      <c r="Q26" s="15">
        <v>1197</v>
      </c>
      <c r="R26" s="15">
        <v>1569</v>
      </c>
      <c r="S26" s="15">
        <v>1790</v>
      </c>
      <c r="T26" s="15">
        <v>766</v>
      </c>
      <c r="U26" s="15">
        <v>-2782</v>
      </c>
      <c r="V26" s="15">
        <v>1580</v>
      </c>
      <c r="W26" s="15">
        <v>1742</v>
      </c>
      <c r="X26" s="15">
        <v>1804</v>
      </c>
      <c r="Y26" s="15">
        <v>1947</v>
      </c>
      <c r="Z26" s="15">
        <v>1513</v>
      </c>
      <c r="AA26" s="15">
        <v>1813</v>
      </c>
      <c r="AB26" s="15">
        <v>1954</v>
      </c>
      <c r="AC26" s="15">
        <v>1852</v>
      </c>
      <c r="AD26" s="15">
        <v>1673</v>
      </c>
      <c r="AE26" s="15">
        <v>1960</v>
      </c>
      <c r="AF26" s="15">
        <v>1984</v>
      </c>
      <c r="AG26" s="15">
        <v>2169</v>
      </c>
      <c r="AH26" s="15">
        <v>1823</v>
      </c>
      <c r="AI26" s="15">
        <v>2038</v>
      </c>
      <c r="AJ26" s="15">
        <v>2034</v>
      </c>
      <c r="AK26" s="15">
        <v>2223</v>
      </c>
      <c r="AL26" s="15">
        <v>1617</v>
      </c>
      <c r="AM26" s="15">
        <v>2216</v>
      </c>
      <c r="AN26" s="15">
        <v>2035</v>
      </c>
      <c r="AO26" s="15">
        <v>2294</v>
      </c>
      <c r="AP26" s="15">
        <v>1520</v>
      </c>
      <c r="AQ26" s="76">
        <f>AR26/AR20</f>
        <v>0.11663611365719523</v>
      </c>
      <c r="AR26" s="15">
        <v>2036</v>
      </c>
    </row>
    <row r="27" spans="1:44" ht="9.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row>
    <row r="28" spans="1:44" ht="9.75">
      <c r="A28" s="11"/>
      <c r="B28" s="11" t="s">
        <v>133</v>
      </c>
      <c r="C28" s="11" t="s">
        <v>133</v>
      </c>
      <c r="D28" s="11" t="s">
        <v>133</v>
      </c>
      <c r="E28" s="11" t="s">
        <v>133</v>
      </c>
      <c r="F28" s="11" t="s">
        <v>133</v>
      </c>
      <c r="G28" s="11" t="s">
        <v>133</v>
      </c>
      <c r="H28" s="11" t="s">
        <v>133</v>
      </c>
      <c r="I28" s="11" t="s">
        <v>133</v>
      </c>
      <c r="J28" s="11" t="s">
        <v>133</v>
      </c>
      <c r="K28" s="11" t="s">
        <v>133</v>
      </c>
      <c r="L28" s="11" t="s">
        <v>133</v>
      </c>
      <c r="M28" s="11" t="s">
        <v>133</v>
      </c>
      <c r="N28" s="11" t="s">
        <v>133</v>
      </c>
      <c r="O28" s="11" t="s">
        <v>133</v>
      </c>
      <c r="P28" s="11" t="s">
        <v>133</v>
      </c>
      <c r="Q28" s="11" t="s">
        <v>133</v>
      </c>
      <c r="R28" s="11" t="s">
        <v>133</v>
      </c>
      <c r="S28" s="11" t="s">
        <v>133</v>
      </c>
      <c r="T28" s="11" t="s">
        <v>133</v>
      </c>
      <c r="U28" s="11" t="s">
        <v>133</v>
      </c>
      <c r="V28" s="11" t="s">
        <v>133</v>
      </c>
      <c r="W28" s="11" t="s">
        <v>133</v>
      </c>
      <c r="X28" s="11" t="s">
        <v>133</v>
      </c>
      <c r="Y28" s="11" t="s">
        <v>133</v>
      </c>
      <c r="Z28" s="11" t="s">
        <v>133</v>
      </c>
      <c r="AA28" s="11" t="s">
        <v>133</v>
      </c>
      <c r="AB28" s="11" t="s">
        <v>133</v>
      </c>
      <c r="AC28" s="11" t="s">
        <v>133</v>
      </c>
      <c r="AD28" s="11" t="s">
        <v>133</v>
      </c>
      <c r="AE28" s="11" t="s">
        <v>133</v>
      </c>
      <c r="AF28" s="11" t="s">
        <v>133</v>
      </c>
      <c r="AG28" s="11" t="s">
        <v>133</v>
      </c>
      <c r="AH28" s="11" t="s">
        <v>133</v>
      </c>
      <c r="AI28" s="11" t="s">
        <v>133</v>
      </c>
      <c r="AJ28" s="11" t="s">
        <v>133</v>
      </c>
      <c r="AK28" s="11" t="s">
        <v>133</v>
      </c>
      <c r="AL28" s="11" t="s">
        <v>133</v>
      </c>
      <c r="AM28" s="11" t="s">
        <v>133</v>
      </c>
      <c r="AN28" s="11" t="s">
        <v>133</v>
      </c>
      <c r="AO28" s="11" t="s">
        <v>133</v>
      </c>
      <c r="AP28" s="11" t="s">
        <v>133</v>
      </c>
      <c r="AQ28" s="11"/>
      <c r="AR28" s="11" t="s">
        <v>133</v>
      </c>
    </row>
    <row r="29" spans="1:44" ht="9.75">
      <c r="A29" s="11" t="s">
        <v>196</v>
      </c>
      <c r="B29" s="33">
        <v>39940</v>
      </c>
      <c r="C29" s="33">
        <v>40032</v>
      </c>
      <c r="D29" s="33">
        <v>40123</v>
      </c>
      <c r="E29" s="33">
        <v>40235</v>
      </c>
      <c r="F29" s="33">
        <v>40305</v>
      </c>
      <c r="G29" s="33">
        <v>40399</v>
      </c>
      <c r="H29" s="33">
        <v>40487</v>
      </c>
      <c r="I29" s="33">
        <v>40602</v>
      </c>
      <c r="J29" s="33">
        <v>40668</v>
      </c>
      <c r="K29" s="33">
        <v>40760</v>
      </c>
      <c r="L29" s="33">
        <v>40851</v>
      </c>
      <c r="M29" s="33">
        <v>40966</v>
      </c>
      <c r="N29" s="33">
        <v>41036</v>
      </c>
      <c r="O29" s="33">
        <v>41124</v>
      </c>
      <c r="P29" s="33">
        <v>41215</v>
      </c>
      <c r="Q29" s="33">
        <v>41333</v>
      </c>
      <c r="R29" s="33">
        <v>41397</v>
      </c>
      <c r="S29" s="33">
        <v>41488</v>
      </c>
      <c r="T29" s="33">
        <v>41583</v>
      </c>
      <c r="U29" s="33">
        <v>41698</v>
      </c>
      <c r="V29" s="33">
        <v>41767</v>
      </c>
      <c r="W29" s="33">
        <v>41857</v>
      </c>
      <c r="X29" s="33">
        <v>41949</v>
      </c>
      <c r="Y29" s="33">
        <v>42062</v>
      </c>
      <c r="Z29" s="33">
        <v>42131</v>
      </c>
      <c r="AA29" s="33">
        <v>42223</v>
      </c>
      <c r="AB29" s="33">
        <v>42313</v>
      </c>
      <c r="AC29" s="33">
        <v>42425</v>
      </c>
      <c r="AD29" s="33">
        <v>42500</v>
      </c>
      <c r="AE29" s="33">
        <v>42587</v>
      </c>
      <c r="AF29" s="33">
        <v>42677</v>
      </c>
      <c r="AG29" s="33">
        <v>42787</v>
      </c>
      <c r="AH29" s="33">
        <v>42859</v>
      </c>
      <c r="AI29" s="33">
        <v>42950</v>
      </c>
      <c r="AJ29" s="33">
        <v>43041</v>
      </c>
      <c r="AK29" s="33">
        <v>43152</v>
      </c>
      <c r="AL29" s="33">
        <v>43223</v>
      </c>
      <c r="AM29" s="33">
        <v>43223</v>
      </c>
      <c r="AN29" s="33">
        <v>43223</v>
      </c>
      <c r="AO29" s="33">
        <v>43152</v>
      </c>
      <c r="AP29" s="33">
        <v>43223</v>
      </c>
      <c r="AQ29" s="33"/>
      <c r="AR29" s="33">
        <v>43306</v>
      </c>
    </row>
    <row r="30" spans="1:44" ht="9.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f aca="true" t="shared" si="0" ref="AI30:AP30">AI23/AI26</f>
        <v>0.6050049067713444</v>
      </c>
      <c r="AJ30" s="12">
        <f t="shared" si="0"/>
        <v>0.615535889872173</v>
      </c>
      <c r="AK30" s="12">
        <f t="shared" si="0"/>
        <v>0.601889338731444</v>
      </c>
      <c r="AL30" s="12">
        <f t="shared" si="0"/>
        <v>0.5875077303648732</v>
      </c>
      <c r="AM30" s="12">
        <f t="shared" si="0"/>
        <v>0.6295126353790613</v>
      </c>
      <c r="AN30" s="12">
        <f t="shared" si="0"/>
        <v>0.5808353808353809</v>
      </c>
      <c r="AO30" s="12">
        <f t="shared" si="0"/>
        <v>0.5510026155187445</v>
      </c>
      <c r="AP30" s="12">
        <f t="shared" si="0"/>
        <v>0.49736842105263157</v>
      </c>
      <c r="AQ30" s="12"/>
      <c r="AR30" s="12">
        <f>AR23/AR26</f>
        <v>0.5574656188605108</v>
      </c>
    </row>
    <row r="31" spans="1:20" ht="9.75">
      <c r="A31" s="26" t="s">
        <v>73</v>
      </c>
      <c r="T31" s="78" t="s">
        <v>929</v>
      </c>
    </row>
    <row r="32" ht="9.75">
      <c r="U32" s="78" t="s">
        <v>928</v>
      </c>
    </row>
  </sheetData>
  <sheetProtection/>
  <printOptions/>
  <pageMargins left="0.2" right="0.2" top="0.5" bottom="0.5" header="0.5" footer="0.5"/>
  <pageSetup fitToHeight="0" fitToWidth="0"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5:IU106"/>
  <sheetViews>
    <sheetView zoomScalePageLayoutView="0" workbookViewId="0" topLeftCell="A67">
      <selection activeCell="A1" sqref="A1"/>
    </sheetView>
  </sheetViews>
  <sheetFormatPr defaultColWidth="9.140625" defaultRowHeight="11.25"/>
  <cols>
    <col min="1" max="1" width="45.7109375" style="0" customWidth="1"/>
    <col min="2" max="43" width="14.7109375" style="0" customWidth="1"/>
  </cols>
  <sheetData>
    <row r="5" ht="15.75">
      <c r="A5" s="1" t="s">
        <v>215</v>
      </c>
    </row>
    <row r="7" spans="1:6" ht="9.75">
      <c r="A7" s="2" t="s">
        <v>216</v>
      </c>
      <c r="B7" s="3" t="s">
        <v>217</v>
      </c>
      <c r="C7" t="s">
        <v>77</v>
      </c>
      <c r="D7" s="4" t="s">
        <v>4</v>
      </c>
      <c r="E7" s="3" t="s">
        <v>218</v>
      </c>
      <c r="F7" t="s">
        <v>79</v>
      </c>
    </row>
    <row r="8" spans="1:6" ht="9.75">
      <c r="A8" s="4"/>
      <c r="B8" s="3" t="s">
        <v>219</v>
      </c>
      <c r="C8" t="s">
        <v>81</v>
      </c>
      <c r="D8" s="4" t="s">
        <v>4</v>
      </c>
      <c r="E8" s="3" t="s">
        <v>220</v>
      </c>
      <c r="F8" t="s">
        <v>8</v>
      </c>
    </row>
    <row r="9" spans="1:6" ht="9.75">
      <c r="A9" s="4"/>
      <c r="B9" s="3" t="s">
        <v>221</v>
      </c>
      <c r="C9" t="s">
        <v>84</v>
      </c>
      <c r="D9" s="4" t="s">
        <v>4</v>
      </c>
      <c r="E9" s="3" t="s">
        <v>222</v>
      </c>
      <c r="F9" t="s">
        <v>6</v>
      </c>
    </row>
    <row r="10" spans="1:6" ht="9.75">
      <c r="A10" s="4"/>
      <c r="B10" s="3" t="s">
        <v>223</v>
      </c>
      <c r="C10" t="s">
        <v>10</v>
      </c>
      <c r="D10" s="4" t="s">
        <v>4</v>
      </c>
      <c r="E10" s="3" t="s">
        <v>224</v>
      </c>
      <c r="F10" s="5" t="s">
        <v>12</v>
      </c>
    </row>
    <row r="11" spans="1:6" ht="9.75">
      <c r="A11" s="4"/>
      <c r="B11" s="3" t="s">
        <v>225</v>
      </c>
      <c r="C11" t="s">
        <v>89</v>
      </c>
      <c r="D11" s="4" t="s">
        <v>4</v>
      </c>
      <c r="E11" s="27"/>
      <c r="F11" s="27"/>
    </row>
    <row r="14" spans="1:255" ht="9.75">
      <c r="A14" s="6" t="s">
        <v>226</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row>
    <row r="15" spans="1:43" ht="30">
      <c r="A15" s="7" t="s">
        <v>227</v>
      </c>
      <c r="B15" s="13" t="s">
        <v>228</v>
      </c>
      <c r="C15" s="13" t="s">
        <v>229</v>
      </c>
      <c r="D15" s="13" t="s">
        <v>230</v>
      </c>
      <c r="E15" s="13" t="s">
        <v>231</v>
      </c>
      <c r="F15" s="13" t="s">
        <v>232</v>
      </c>
      <c r="G15" s="13" t="s">
        <v>233</v>
      </c>
      <c r="H15" s="13" t="s">
        <v>234</v>
      </c>
      <c r="I15" s="13" t="s">
        <v>235</v>
      </c>
      <c r="J15" s="13" t="s">
        <v>236</v>
      </c>
      <c r="K15" s="13" t="s">
        <v>237</v>
      </c>
      <c r="L15" s="13" t="s">
        <v>238</v>
      </c>
      <c r="M15" s="13" t="s">
        <v>239</v>
      </c>
      <c r="N15" s="13" t="s">
        <v>240</v>
      </c>
      <c r="O15" s="13" t="s">
        <v>241</v>
      </c>
      <c r="P15" s="13" t="s">
        <v>242</v>
      </c>
      <c r="Q15" s="13" t="s">
        <v>243</v>
      </c>
      <c r="R15" s="13" t="s">
        <v>244</v>
      </c>
      <c r="S15" s="13" t="s">
        <v>245</v>
      </c>
      <c r="T15" s="13" t="s">
        <v>246</v>
      </c>
      <c r="U15" s="13" t="s">
        <v>247</v>
      </c>
      <c r="V15" s="13" t="s">
        <v>248</v>
      </c>
      <c r="W15" s="13" t="s">
        <v>249</v>
      </c>
      <c r="X15" s="13" t="s">
        <v>250</v>
      </c>
      <c r="Y15" s="13" t="s">
        <v>251</v>
      </c>
      <c r="Z15" s="13" t="s">
        <v>252</v>
      </c>
      <c r="AA15" s="13" t="s">
        <v>253</v>
      </c>
      <c r="AB15" s="13" t="s">
        <v>254</v>
      </c>
      <c r="AC15" s="13" t="s">
        <v>255</v>
      </c>
      <c r="AD15" s="13" t="s">
        <v>256</v>
      </c>
      <c r="AE15" s="13" t="s">
        <v>257</v>
      </c>
      <c r="AF15" s="13" t="s">
        <v>258</v>
      </c>
      <c r="AG15" s="13" t="s">
        <v>259</v>
      </c>
      <c r="AH15" s="13" t="s">
        <v>260</v>
      </c>
      <c r="AI15" s="13" t="s">
        <v>261</v>
      </c>
      <c r="AJ15" s="13" t="s">
        <v>262</v>
      </c>
      <c r="AK15" s="13" t="s">
        <v>263</v>
      </c>
      <c r="AL15" s="13" t="s">
        <v>264</v>
      </c>
      <c r="AM15" s="13" t="s">
        <v>265</v>
      </c>
      <c r="AN15" s="13" t="s">
        <v>266</v>
      </c>
      <c r="AO15" s="13" t="s">
        <v>267</v>
      </c>
      <c r="AP15" s="13" t="s">
        <v>268</v>
      </c>
      <c r="AQ15" s="13" t="s">
        <v>269</v>
      </c>
    </row>
    <row r="16" spans="1:43" ht="9.75">
      <c r="A16" s="8" t="s">
        <v>29</v>
      </c>
      <c r="B16" s="14" t="s">
        <v>30</v>
      </c>
      <c r="C16" s="14" t="s">
        <v>30</v>
      </c>
      <c r="D16" s="14" t="s">
        <v>30</v>
      </c>
      <c r="E16" s="14" t="s">
        <v>30</v>
      </c>
      <c r="F16" s="14" t="s">
        <v>30</v>
      </c>
      <c r="G16" s="14" t="s">
        <v>30</v>
      </c>
      <c r="H16" s="14" t="s">
        <v>30</v>
      </c>
      <c r="I16" s="14" t="s">
        <v>30</v>
      </c>
      <c r="J16" s="14" t="s">
        <v>30</v>
      </c>
      <c r="K16" s="14" t="s">
        <v>30</v>
      </c>
      <c r="L16" s="14" t="s">
        <v>30</v>
      </c>
      <c r="M16" s="14" t="s">
        <v>30</v>
      </c>
      <c r="N16" s="14" t="s">
        <v>30</v>
      </c>
      <c r="O16" s="14" t="s">
        <v>30</v>
      </c>
      <c r="P16" s="14" t="s">
        <v>30</v>
      </c>
      <c r="Q16" s="14" t="s">
        <v>30</v>
      </c>
      <c r="R16" s="14" t="s">
        <v>30</v>
      </c>
      <c r="S16" s="14" t="s">
        <v>30</v>
      </c>
      <c r="T16" s="14" t="s">
        <v>30</v>
      </c>
      <c r="U16" s="14" t="s">
        <v>30</v>
      </c>
      <c r="V16" s="14" t="s">
        <v>30</v>
      </c>
      <c r="W16" s="14" t="s">
        <v>30</v>
      </c>
      <c r="X16" s="14" t="s">
        <v>30</v>
      </c>
      <c r="Y16" s="14" t="s">
        <v>30</v>
      </c>
      <c r="Z16" s="14" t="s">
        <v>30</v>
      </c>
      <c r="AA16" s="14" t="s">
        <v>30</v>
      </c>
      <c r="AB16" s="14" t="s">
        <v>30</v>
      </c>
      <c r="AC16" s="14" t="s">
        <v>30</v>
      </c>
      <c r="AD16" s="14" t="s">
        <v>30</v>
      </c>
      <c r="AE16" s="14" t="s">
        <v>30</v>
      </c>
      <c r="AF16" s="14" t="s">
        <v>30</v>
      </c>
      <c r="AG16" s="14" t="s">
        <v>30</v>
      </c>
      <c r="AH16" s="14" t="s">
        <v>30</v>
      </c>
      <c r="AI16" s="14" t="s">
        <v>30</v>
      </c>
      <c r="AJ16" s="14" t="s">
        <v>30</v>
      </c>
      <c r="AK16" s="14" t="s">
        <v>30</v>
      </c>
      <c r="AL16" s="14" t="s">
        <v>30</v>
      </c>
      <c r="AM16" s="14" t="s">
        <v>30</v>
      </c>
      <c r="AN16" s="14" t="s">
        <v>30</v>
      </c>
      <c r="AO16" s="14" t="s">
        <v>30</v>
      </c>
      <c r="AP16" s="14" t="s">
        <v>30</v>
      </c>
      <c r="AQ16" s="14" t="s">
        <v>30</v>
      </c>
    </row>
    <row r="17" spans="1:43" ht="9.75">
      <c r="A17" s="9" t="s">
        <v>270</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ht="9.75">
      <c r="A18" s="11" t="s">
        <v>271</v>
      </c>
      <c r="B18" s="21">
        <v>1009</v>
      </c>
      <c r="C18" s="21">
        <v>1178</v>
      </c>
      <c r="D18" s="21">
        <v>1239</v>
      </c>
      <c r="E18" s="21">
        <v>507</v>
      </c>
      <c r="F18" s="21">
        <v>3738</v>
      </c>
      <c r="G18" s="21">
        <v>2818</v>
      </c>
      <c r="H18" s="21">
        <v>2242</v>
      </c>
      <c r="I18" s="21">
        <v>1542</v>
      </c>
      <c r="J18" s="21">
        <v>2544</v>
      </c>
      <c r="K18" s="21">
        <v>3252</v>
      </c>
      <c r="L18" s="21">
        <v>3020</v>
      </c>
      <c r="M18" s="21">
        <v>3370</v>
      </c>
      <c r="N18" s="21">
        <v>4657</v>
      </c>
      <c r="O18" s="21">
        <v>4691</v>
      </c>
      <c r="P18" s="21">
        <v>4133</v>
      </c>
      <c r="Q18" s="21">
        <v>3034</v>
      </c>
      <c r="R18" s="21">
        <v>5133</v>
      </c>
      <c r="S18" s="21">
        <v>6718</v>
      </c>
      <c r="T18" s="21">
        <v>8430</v>
      </c>
      <c r="U18" s="21">
        <v>7327</v>
      </c>
      <c r="V18" s="21">
        <v>6456</v>
      </c>
      <c r="W18" s="21">
        <v>4808</v>
      </c>
      <c r="X18" s="21">
        <v>5182</v>
      </c>
      <c r="Y18" s="21">
        <v>4665</v>
      </c>
      <c r="Z18" s="21">
        <v>5946</v>
      </c>
      <c r="AA18" s="21">
        <v>3056</v>
      </c>
      <c r="AB18" s="21">
        <v>4204</v>
      </c>
      <c r="AC18" s="21">
        <v>2291</v>
      </c>
      <c r="AD18" s="21">
        <v>4482</v>
      </c>
      <c r="AE18" s="21">
        <v>3430</v>
      </c>
      <c r="AF18" s="21">
        <v>3441</v>
      </c>
      <c r="AG18" s="21">
        <v>2730</v>
      </c>
      <c r="AH18" s="21">
        <v>3887</v>
      </c>
      <c r="AI18" s="21">
        <v>3059</v>
      </c>
      <c r="AJ18" s="21">
        <v>3299</v>
      </c>
      <c r="AK18" s="21">
        <v>3476</v>
      </c>
      <c r="AL18" s="21">
        <v>2687</v>
      </c>
      <c r="AM18" s="21">
        <v>3544</v>
      </c>
      <c r="AN18" s="21">
        <v>3418</v>
      </c>
      <c r="AO18" s="21">
        <v>3320</v>
      </c>
      <c r="AP18" s="21">
        <v>3544</v>
      </c>
      <c r="AQ18" s="21">
        <v>4934</v>
      </c>
    </row>
    <row r="19" spans="1:43" ht="9.75">
      <c r="A19" s="11" t="s">
        <v>272</v>
      </c>
      <c r="B19" s="21">
        <v>475</v>
      </c>
      <c r="C19" s="21">
        <v>511</v>
      </c>
      <c r="D19" s="21">
        <v>523</v>
      </c>
      <c r="E19" s="21">
        <v>542</v>
      </c>
      <c r="F19" s="21">
        <v>608</v>
      </c>
      <c r="G19" s="21">
        <v>529</v>
      </c>
      <c r="H19" s="21">
        <v>546</v>
      </c>
      <c r="I19" s="21">
        <v>558</v>
      </c>
      <c r="J19" s="21">
        <v>571</v>
      </c>
      <c r="K19" s="21">
        <v>755</v>
      </c>
      <c r="L19" s="21">
        <v>732</v>
      </c>
      <c r="M19" s="21">
        <v>711</v>
      </c>
      <c r="N19" s="21">
        <v>787</v>
      </c>
      <c r="O19" s="21">
        <v>946</v>
      </c>
      <c r="P19" s="21">
        <v>1320</v>
      </c>
      <c r="Q19" s="21">
        <v>1241</v>
      </c>
      <c r="R19" s="21">
        <v>947</v>
      </c>
      <c r="S19" s="21">
        <v>604</v>
      </c>
      <c r="T19" s="21">
        <v>586</v>
      </c>
      <c r="U19" s="21">
        <v>597</v>
      </c>
      <c r="V19" s="21">
        <v>876</v>
      </c>
      <c r="W19" s="21">
        <v>1384</v>
      </c>
      <c r="X19" s="21">
        <v>1467</v>
      </c>
      <c r="Y19" s="21">
        <v>580</v>
      </c>
      <c r="Z19" s="21">
        <v>1089</v>
      </c>
      <c r="AA19" s="21">
        <v>1543</v>
      </c>
      <c r="AB19" s="21">
        <v>1367</v>
      </c>
      <c r="AC19" s="21">
        <v>992</v>
      </c>
      <c r="AD19" s="21">
        <v>1935</v>
      </c>
      <c r="AE19" s="21">
        <v>2792</v>
      </c>
      <c r="AF19" s="21">
        <v>2248</v>
      </c>
      <c r="AG19" s="21">
        <v>1996</v>
      </c>
      <c r="AH19" s="21">
        <v>2380</v>
      </c>
      <c r="AI19" s="21">
        <v>2613</v>
      </c>
      <c r="AJ19" s="21">
        <v>2059</v>
      </c>
      <c r="AK19" s="21">
        <v>1091</v>
      </c>
      <c r="AL19" s="21">
        <v>1031</v>
      </c>
      <c r="AM19" s="21">
        <v>1060</v>
      </c>
      <c r="AN19" s="21">
        <v>1043</v>
      </c>
      <c r="AO19" s="21">
        <v>749</v>
      </c>
      <c r="AP19" s="21">
        <v>665</v>
      </c>
      <c r="AQ19" s="21" t="s">
        <v>34</v>
      </c>
    </row>
    <row r="20" spans="1:43" ht="9.75">
      <c r="A20" s="11" t="s">
        <v>273</v>
      </c>
      <c r="B20" s="21" t="s">
        <v>34</v>
      </c>
      <c r="C20" s="21" t="s">
        <v>34</v>
      </c>
      <c r="D20" s="21" t="s">
        <v>34</v>
      </c>
      <c r="E20" s="21" t="s">
        <v>34</v>
      </c>
      <c r="F20" s="21" t="s">
        <v>34</v>
      </c>
      <c r="G20" s="21" t="s">
        <v>34</v>
      </c>
      <c r="H20" s="21" t="s">
        <v>34</v>
      </c>
      <c r="I20" s="21" t="s">
        <v>34</v>
      </c>
      <c r="J20" s="21" t="s">
        <v>34</v>
      </c>
      <c r="K20" s="21" t="s">
        <v>34</v>
      </c>
      <c r="L20" s="21" t="s">
        <v>34</v>
      </c>
      <c r="M20" s="21" t="s">
        <v>34</v>
      </c>
      <c r="N20" s="21" t="s">
        <v>34</v>
      </c>
      <c r="O20" s="21" t="s">
        <v>34</v>
      </c>
      <c r="P20" s="21" t="s">
        <v>34</v>
      </c>
      <c r="Q20" s="21" t="s">
        <v>34</v>
      </c>
      <c r="R20" s="21" t="s">
        <v>34</v>
      </c>
      <c r="S20" s="21" t="s">
        <v>34</v>
      </c>
      <c r="T20" s="21">
        <v>10</v>
      </c>
      <c r="U20" s="21">
        <v>1</v>
      </c>
      <c r="V20" s="21" t="s">
        <v>34</v>
      </c>
      <c r="W20" s="21">
        <v>21</v>
      </c>
      <c r="X20" s="21">
        <v>15</v>
      </c>
      <c r="Y20" s="21">
        <v>7</v>
      </c>
      <c r="Z20" s="21" t="s">
        <v>34</v>
      </c>
      <c r="AA20" s="21" t="s">
        <v>34</v>
      </c>
      <c r="AB20" s="21" t="s">
        <v>34</v>
      </c>
      <c r="AC20" s="21" t="s">
        <v>34</v>
      </c>
      <c r="AD20" s="21" t="s">
        <v>34</v>
      </c>
      <c r="AE20" s="21" t="s">
        <v>34</v>
      </c>
      <c r="AF20" s="21" t="s">
        <v>34</v>
      </c>
      <c r="AG20" s="21" t="s">
        <v>34</v>
      </c>
      <c r="AH20" s="21" t="s">
        <v>34</v>
      </c>
      <c r="AI20" s="21" t="s">
        <v>34</v>
      </c>
      <c r="AJ20" s="21" t="s">
        <v>34</v>
      </c>
      <c r="AK20" s="21" t="s">
        <v>34</v>
      </c>
      <c r="AL20" s="21">
        <v>11</v>
      </c>
      <c r="AM20" s="21">
        <v>7</v>
      </c>
      <c r="AN20" s="21">
        <v>4</v>
      </c>
      <c r="AO20" s="21">
        <v>1</v>
      </c>
      <c r="AP20" s="21" t="s">
        <v>34</v>
      </c>
      <c r="AQ20" s="21" t="s">
        <v>34</v>
      </c>
    </row>
    <row r="21" spans="1:43" ht="9.75">
      <c r="A21" s="9" t="s">
        <v>274</v>
      </c>
      <c r="B21" s="29">
        <v>1484</v>
      </c>
      <c r="C21" s="29">
        <v>1689</v>
      </c>
      <c r="D21" s="29">
        <v>1762</v>
      </c>
      <c r="E21" s="29">
        <v>1049</v>
      </c>
      <c r="F21" s="29">
        <v>4346</v>
      </c>
      <c r="G21" s="29">
        <v>3347</v>
      </c>
      <c r="H21" s="29">
        <v>2788</v>
      </c>
      <c r="I21" s="29">
        <v>2100</v>
      </c>
      <c r="J21" s="29">
        <v>3115</v>
      </c>
      <c r="K21" s="29">
        <v>4007</v>
      </c>
      <c r="L21" s="29">
        <v>3752</v>
      </c>
      <c r="M21" s="29">
        <v>4081</v>
      </c>
      <c r="N21" s="29">
        <v>5444</v>
      </c>
      <c r="O21" s="29">
        <v>5637</v>
      </c>
      <c r="P21" s="29">
        <v>5453</v>
      </c>
      <c r="Q21" s="29">
        <v>4275</v>
      </c>
      <c r="R21" s="29">
        <v>6080</v>
      </c>
      <c r="S21" s="29">
        <v>7322</v>
      </c>
      <c r="T21" s="29">
        <v>9026</v>
      </c>
      <c r="U21" s="29">
        <v>7925</v>
      </c>
      <c r="V21" s="29">
        <v>7332</v>
      </c>
      <c r="W21" s="29">
        <v>6213</v>
      </c>
      <c r="X21" s="29">
        <v>6664</v>
      </c>
      <c r="Y21" s="29">
        <v>5252</v>
      </c>
      <c r="Z21" s="29">
        <v>7035</v>
      </c>
      <c r="AA21" s="29">
        <v>4599</v>
      </c>
      <c r="AB21" s="29">
        <v>5571</v>
      </c>
      <c r="AC21" s="29">
        <v>3283</v>
      </c>
      <c r="AD21" s="29">
        <v>6417</v>
      </c>
      <c r="AE21" s="29">
        <v>6222</v>
      </c>
      <c r="AF21" s="29">
        <v>5689</v>
      </c>
      <c r="AG21" s="29">
        <v>4726</v>
      </c>
      <c r="AH21" s="29">
        <v>6267</v>
      </c>
      <c r="AI21" s="29">
        <v>5672</v>
      </c>
      <c r="AJ21" s="29">
        <v>5358</v>
      </c>
      <c r="AK21" s="29">
        <v>4567</v>
      </c>
      <c r="AL21" s="29">
        <v>3729</v>
      </c>
      <c r="AM21" s="29">
        <v>4611</v>
      </c>
      <c r="AN21" s="29">
        <v>4465</v>
      </c>
      <c r="AO21" s="29">
        <v>4070</v>
      </c>
      <c r="AP21" s="29">
        <v>4209</v>
      </c>
      <c r="AQ21" s="29">
        <v>4934</v>
      </c>
    </row>
    <row r="22" spans="1:43" ht="9.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1:43" ht="9.75">
      <c r="A23" s="11" t="s">
        <v>275</v>
      </c>
      <c r="B23" s="21">
        <v>5956</v>
      </c>
      <c r="C23" s="21">
        <v>5946</v>
      </c>
      <c r="D23" s="21">
        <v>5894</v>
      </c>
      <c r="E23" s="21">
        <v>5547</v>
      </c>
      <c r="F23" s="21">
        <v>4680</v>
      </c>
      <c r="G23" s="21">
        <v>4569</v>
      </c>
      <c r="H23" s="21">
        <v>4851</v>
      </c>
      <c r="I23" s="21">
        <v>5369</v>
      </c>
      <c r="J23" s="21">
        <v>5077</v>
      </c>
      <c r="K23" s="21">
        <v>5110</v>
      </c>
      <c r="L23" s="21">
        <v>5250</v>
      </c>
      <c r="M23" s="21">
        <v>5627</v>
      </c>
      <c r="N23" s="21">
        <v>5462</v>
      </c>
      <c r="O23" s="21">
        <v>5602</v>
      </c>
      <c r="P23" s="21">
        <v>5418</v>
      </c>
      <c r="Q23" s="21">
        <v>6246</v>
      </c>
      <c r="R23" s="21">
        <v>5637</v>
      </c>
      <c r="S23" s="21">
        <v>5541</v>
      </c>
      <c r="T23" s="21">
        <v>5545</v>
      </c>
      <c r="U23" s="21">
        <v>6111</v>
      </c>
      <c r="V23" s="21">
        <v>5617</v>
      </c>
      <c r="W23" s="21">
        <v>5438</v>
      </c>
      <c r="X23" s="21">
        <v>5592</v>
      </c>
      <c r="Y23" s="21">
        <v>6502</v>
      </c>
      <c r="Z23" s="21">
        <v>5804</v>
      </c>
      <c r="AA23" s="21">
        <v>5845</v>
      </c>
      <c r="AB23" s="21">
        <v>5822</v>
      </c>
      <c r="AC23" s="21">
        <v>6661</v>
      </c>
      <c r="AD23" s="21">
        <v>5724</v>
      </c>
      <c r="AE23" s="21">
        <v>5618</v>
      </c>
      <c r="AF23" s="21">
        <v>6055</v>
      </c>
      <c r="AG23" s="21">
        <v>7134</v>
      </c>
      <c r="AH23" s="21">
        <v>6241</v>
      </c>
      <c r="AI23" s="21">
        <v>6111</v>
      </c>
      <c r="AJ23" s="21">
        <v>6272</v>
      </c>
      <c r="AK23" s="21">
        <v>7695</v>
      </c>
      <c r="AL23" s="21">
        <v>6475</v>
      </c>
      <c r="AM23" s="21">
        <v>6553</v>
      </c>
      <c r="AN23" s="21">
        <v>6937</v>
      </c>
      <c r="AO23" s="21">
        <v>8773</v>
      </c>
      <c r="AP23" s="21">
        <v>7781</v>
      </c>
      <c r="AQ23" s="21">
        <v>8940</v>
      </c>
    </row>
    <row r="24" spans="1:43" ht="9.75">
      <c r="A24" s="11" t="s">
        <v>276</v>
      </c>
      <c r="B24" s="21">
        <v>127</v>
      </c>
      <c r="C24" s="21">
        <v>252</v>
      </c>
      <c r="D24" s="21">
        <v>228</v>
      </c>
      <c r="E24" s="21">
        <v>167</v>
      </c>
      <c r="F24" s="21" t="s">
        <v>34</v>
      </c>
      <c r="G24" s="21" t="s">
        <v>34</v>
      </c>
      <c r="H24" s="21" t="s">
        <v>34</v>
      </c>
      <c r="I24" s="21">
        <v>266</v>
      </c>
      <c r="J24" s="21">
        <v>245</v>
      </c>
      <c r="K24" s="21">
        <v>284</v>
      </c>
      <c r="L24" s="21">
        <v>120</v>
      </c>
      <c r="M24" s="21" t="s">
        <v>34</v>
      </c>
      <c r="N24" s="21">
        <v>123</v>
      </c>
      <c r="O24" s="21">
        <v>157</v>
      </c>
      <c r="P24" s="21" t="s">
        <v>34</v>
      </c>
      <c r="Q24" s="21" t="s">
        <v>34</v>
      </c>
      <c r="R24" s="21" t="s">
        <v>34</v>
      </c>
      <c r="S24" s="21" t="s">
        <v>34</v>
      </c>
      <c r="T24" s="21" t="s">
        <v>34</v>
      </c>
      <c r="U24" s="21" t="s">
        <v>34</v>
      </c>
      <c r="V24" s="21" t="s">
        <v>34</v>
      </c>
      <c r="W24" s="21" t="s">
        <v>34</v>
      </c>
      <c r="X24" s="21" t="s">
        <v>34</v>
      </c>
      <c r="Y24" s="21" t="s">
        <v>34</v>
      </c>
      <c r="Z24" s="21" t="s">
        <v>34</v>
      </c>
      <c r="AA24" s="21" t="s">
        <v>34</v>
      </c>
      <c r="AB24" s="21" t="s">
        <v>34</v>
      </c>
      <c r="AC24" s="21" t="s">
        <v>34</v>
      </c>
      <c r="AD24" s="21" t="s">
        <v>34</v>
      </c>
      <c r="AE24" s="21" t="s">
        <v>34</v>
      </c>
      <c r="AF24" s="21" t="s">
        <v>34</v>
      </c>
      <c r="AG24" s="21" t="s">
        <v>34</v>
      </c>
      <c r="AH24" s="21" t="s">
        <v>34</v>
      </c>
      <c r="AI24" s="21" t="s">
        <v>34</v>
      </c>
      <c r="AJ24" s="21" t="s">
        <v>34</v>
      </c>
      <c r="AK24" s="21">
        <v>633</v>
      </c>
      <c r="AL24" s="21">
        <v>147</v>
      </c>
      <c r="AM24" s="21" t="s">
        <v>34</v>
      </c>
      <c r="AN24" s="21" t="s">
        <v>34</v>
      </c>
      <c r="AO24" s="21">
        <v>1573</v>
      </c>
      <c r="AP24" s="21">
        <v>288</v>
      </c>
      <c r="AQ24" s="21" t="s">
        <v>34</v>
      </c>
    </row>
    <row r="25" spans="1:43" ht="9.75">
      <c r="A25" s="9" t="s">
        <v>277</v>
      </c>
      <c r="B25" s="29">
        <v>6083</v>
      </c>
      <c r="C25" s="29">
        <v>6198</v>
      </c>
      <c r="D25" s="29">
        <v>6122</v>
      </c>
      <c r="E25" s="29">
        <v>5714</v>
      </c>
      <c r="F25" s="29">
        <v>4680</v>
      </c>
      <c r="G25" s="29">
        <v>4569</v>
      </c>
      <c r="H25" s="29">
        <v>4851</v>
      </c>
      <c r="I25" s="29">
        <v>5635</v>
      </c>
      <c r="J25" s="29">
        <v>5322</v>
      </c>
      <c r="K25" s="29">
        <v>5394</v>
      </c>
      <c r="L25" s="29">
        <v>5370</v>
      </c>
      <c r="M25" s="29">
        <v>5627</v>
      </c>
      <c r="N25" s="29">
        <v>5585</v>
      </c>
      <c r="O25" s="29">
        <v>5759</v>
      </c>
      <c r="P25" s="29">
        <v>5418</v>
      </c>
      <c r="Q25" s="29">
        <v>6246</v>
      </c>
      <c r="R25" s="29">
        <v>5637</v>
      </c>
      <c r="S25" s="29">
        <v>5541</v>
      </c>
      <c r="T25" s="29">
        <v>5545</v>
      </c>
      <c r="U25" s="29">
        <v>6111</v>
      </c>
      <c r="V25" s="29">
        <v>5617</v>
      </c>
      <c r="W25" s="29">
        <v>5438</v>
      </c>
      <c r="X25" s="29">
        <v>5592</v>
      </c>
      <c r="Y25" s="29">
        <v>6502</v>
      </c>
      <c r="Z25" s="29">
        <v>5804</v>
      </c>
      <c r="AA25" s="29">
        <v>5845</v>
      </c>
      <c r="AB25" s="29">
        <v>5822</v>
      </c>
      <c r="AC25" s="29">
        <v>6661</v>
      </c>
      <c r="AD25" s="29">
        <v>5724</v>
      </c>
      <c r="AE25" s="29">
        <v>5618</v>
      </c>
      <c r="AF25" s="29">
        <v>6055</v>
      </c>
      <c r="AG25" s="29">
        <v>7134</v>
      </c>
      <c r="AH25" s="29">
        <v>6241</v>
      </c>
      <c r="AI25" s="29">
        <v>6111</v>
      </c>
      <c r="AJ25" s="29">
        <v>6272</v>
      </c>
      <c r="AK25" s="29">
        <v>8328</v>
      </c>
      <c r="AL25" s="29">
        <v>6622</v>
      </c>
      <c r="AM25" s="29">
        <v>6553</v>
      </c>
      <c r="AN25" s="29">
        <v>6937</v>
      </c>
      <c r="AO25" s="29">
        <v>10346</v>
      </c>
      <c r="AP25" s="29">
        <v>8069</v>
      </c>
      <c r="AQ25" s="29">
        <v>8940</v>
      </c>
    </row>
    <row r="26" spans="1:43" ht="9.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1:43" ht="9.75">
      <c r="A27" s="11" t="s">
        <v>278</v>
      </c>
      <c r="B27" s="21" t="s">
        <v>34</v>
      </c>
      <c r="C27" s="21" t="s">
        <v>34</v>
      </c>
      <c r="D27" s="21" t="s">
        <v>34</v>
      </c>
      <c r="E27" s="21">
        <v>332</v>
      </c>
      <c r="F27" s="21" t="s">
        <v>34</v>
      </c>
      <c r="G27" s="21" t="s">
        <v>34</v>
      </c>
      <c r="H27" s="21" t="s">
        <v>34</v>
      </c>
      <c r="I27" s="21">
        <v>281</v>
      </c>
      <c r="J27" s="21" t="s">
        <v>34</v>
      </c>
      <c r="K27" s="21" t="s">
        <v>34</v>
      </c>
      <c r="L27" s="21" t="s">
        <v>34</v>
      </c>
      <c r="M27" s="21">
        <v>319</v>
      </c>
      <c r="N27" s="21" t="s">
        <v>34</v>
      </c>
      <c r="O27" s="21" t="s">
        <v>34</v>
      </c>
      <c r="P27" s="21" t="s">
        <v>34</v>
      </c>
      <c r="Q27" s="21">
        <v>345</v>
      </c>
      <c r="R27" s="21" t="s">
        <v>34</v>
      </c>
      <c r="S27" s="21" t="s">
        <v>34</v>
      </c>
      <c r="T27" s="21" t="s">
        <v>34</v>
      </c>
      <c r="U27" s="21">
        <v>393</v>
      </c>
      <c r="V27" s="21" t="s">
        <v>34</v>
      </c>
      <c r="W27" s="21" t="s">
        <v>34</v>
      </c>
      <c r="X27" s="21" t="s">
        <v>34</v>
      </c>
      <c r="Y27" s="21">
        <v>403</v>
      </c>
      <c r="Z27" s="21" t="s">
        <v>34</v>
      </c>
      <c r="AA27" s="21" t="s">
        <v>34</v>
      </c>
      <c r="AB27" s="21" t="s">
        <v>34</v>
      </c>
      <c r="AC27" s="21">
        <v>344</v>
      </c>
      <c r="AD27" s="21" t="s">
        <v>34</v>
      </c>
      <c r="AE27" s="21" t="s">
        <v>34</v>
      </c>
      <c r="AF27" s="21" t="s">
        <v>34</v>
      </c>
      <c r="AG27" s="21">
        <v>308</v>
      </c>
      <c r="AH27" s="21" t="s">
        <v>34</v>
      </c>
      <c r="AI27" s="21" t="s">
        <v>34</v>
      </c>
      <c r="AJ27" s="21" t="s">
        <v>34</v>
      </c>
      <c r="AK27" s="21">
        <v>342</v>
      </c>
      <c r="AL27" s="21" t="s">
        <v>34</v>
      </c>
      <c r="AM27" s="21" t="s">
        <v>34</v>
      </c>
      <c r="AN27" s="21" t="s">
        <v>34</v>
      </c>
      <c r="AO27" s="21">
        <v>404</v>
      </c>
      <c r="AP27" s="21" t="s">
        <v>34</v>
      </c>
      <c r="AQ27" s="21" t="s">
        <v>34</v>
      </c>
    </row>
    <row r="28" spans="1:43" ht="9.75">
      <c r="A28" s="11" t="s">
        <v>279</v>
      </c>
      <c r="B28" s="21">
        <v>513</v>
      </c>
      <c r="C28" s="21">
        <v>524</v>
      </c>
      <c r="D28" s="21">
        <v>589</v>
      </c>
      <c r="E28" s="21">
        <v>480</v>
      </c>
      <c r="F28" s="21">
        <v>408</v>
      </c>
      <c r="G28" s="21">
        <v>325</v>
      </c>
      <c r="H28" s="21">
        <v>305</v>
      </c>
      <c r="I28" s="21">
        <v>287</v>
      </c>
      <c r="J28" s="21">
        <v>277</v>
      </c>
      <c r="K28" s="21">
        <v>266</v>
      </c>
      <c r="L28" s="21">
        <v>259</v>
      </c>
      <c r="M28" s="21" t="s">
        <v>34</v>
      </c>
      <c r="N28" s="21">
        <v>196</v>
      </c>
      <c r="O28" s="21">
        <v>192</v>
      </c>
      <c r="P28" s="21">
        <v>166</v>
      </c>
      <c r="Q28" s="21" t="s">
        <v>34</v>
      </c>
      <c r="R28" s="21" t="s">
        <v>34</v>
      </c>
      <c r="S28" s="21" t="s">
        <v>34</v>
      </c>
      <c r="T28" s="21" t="s">
        <v>34</v>
      </c>
      <c r="U28" s="21" t="s">
        <v>34</v>
      </c>
      <c r="V28" s="21" t="s">
        <v>34</v>
      </c>
      <c r="W28" s="21" t="s">
        <v>34</v>
      </c>
      <c r="X28" s="21" t="s">
        <v>34</v>
      </c>
      <c r="Y28" s="21" t="s">
        <v>34</v>
      </c>
      <c r="Z28" s="21" t="s">
        <v>34</v>
      </c>
      <c r="AA28" s="21" t="s">
        <v>34</v>
      </c>
      <c r="AB28" s="21" t="s">
        <v>34</v>
      </c>
      <c r="AC28" s="21" t="s">
        <v>34</v>
      </c>
      <c r="AD28" s="21" t="s">
        <v>34</v>
      </c>
      <c r="AE28" s="21" t="s">
        <v>34</v>
      </c>
      <c r="AF28" s="21" t="s">
        <v>34</v>
      </c>
      <c r="AG28" s="21" t="s">
        <v>34</v>
      </c>
      <c r="AH28" s="21" t="s">
        <v>34</v>
      </c>
      <c r="AI28" s="21" t="s">
        <v>34</v>
      </c>
      <c r="AJ28" s="21" t="s">
        <v>34</v>
      </c>
      <c r="AK28" s="21" t="s">
        <v>34</v>
      </c>
      <c r="AL28" s="21" t="s">
        <v>34</v>
      </c>
      <c r="AM28" s="21" t="s">
        <v>34</v>
      </c>
      <c r="AN28" s="21" t="s">
        <v>34</v>
      </c>
      <c r="AO28" s="21" t="s">
        <v>34</v>
      </c>
      <c r="AP28" s="21" t="s">
        <v>34</v>
      </c>
      <c r="AQ28" s="21" t="s">
        <v>34</v>
      </c>
    </row>
    <row r="29" spans="1:43" ht="9.75">
      <c r="A29" s="11" t="s">
        <v>280</v>
      </c>
      <c r="B29" s="21">
        <v>641</v>
      </c>
      <c r="C29" s="21">
        <v>524</v>
      </c>
      <c r="D29" s="21">
        <v>520</v>
      </c>
      <c r="E29" s="21">
        <v>494</v>
      </c>
      <c r="F29" s="21">
        <v>503</v>
      </c>
      <c r="G29" s="21">
        <v>630</v>
      </c>
      <c r="H29" s="21">
        <v>698</v>
      </c>
      <c r="I29" s="21">
        <v>585</v>
      </c>
      <c r="J29" s="21">
        <v>563</v>
      </c>
      <c r="K29" s="21">
        <v>552</v>
      </c>
      <c r="L29" s="21">
        <v>662</v>
      </c>
      <c r="M29" s="21">
        <v>659</v>
      </c>
      <c r="N29" s="21">
        <v>695</v>
      </c>
      <c r="O29" s="21">
        <v>661</v>
      </c>
      <c r="P29" s="21">
        <v>634</v>
      </c>
      <c r="Q29" s="21">
        <v>611</v>
      </c>
      <c r="R29" s="21">
        <v>635</v>
      </c>
      <c r="S29" s="21">
        <v>593</v>
      </c>
      <c r="T29" s="21">
        <v>569</v>
      </c>
      <c r="U29" s="21">
        <v>583</v>
      </c>
      <c r="V29" s="21">
        <v>582</v>
      </c>
      <c r="W29" s="21">
        <v>564</v>
      </c>
      <c r="X29" s="21">
        <v>587</v>
      </c>
      <c r="Y29" s="21">
        <v>684</v>
      </c>
      <c r="Z29" s="21">
        <v>685</v>
      </c>
      <c r="AA29" s="21">
        <v>638</v>
      </c>
      <c r="AB29" s="21">
        <v>591</v>
      </c>
      <c r="AC29" s="21" t="s">
        <v>34</v>
      </c>
      <c r="AD29" s="21">
        <v>411</v>
      </c>
      <c r="AE29" s="21">
        <v>554</v>
      </c>
      <c r="AF29" s="21">
        <v>554</v>
      </c>
      <c r="AG29" s="21" t="s">
        <v>34</v>
      </c>
      <c r="AH29" s="21" t="s">
        <v>34</v>
      </c>
      <c r="AI29" s="21" t="s">
        <v>34</v>
      </c>
      <c r="AJ29" s="21" t="s">
        <v>34</v>
      </c>
      <c r="AK29" s="21" t="s">
        <v>34</v>
      </c>
      <c r="AL29" s="21" t="s">
        <v>34</v>
      </c>
      <c r="AM29" s="21" t="s">
        <v>34</v>
      </c>
      <c r="AN29" s="21" t="s">
        <v>34</v>
      </c>
      <c r="AO29" s="21" t="s">
        <v>34</v>
      </c>
      <c r="AP29" s="21" t="s">
        <v>34</v>
      </c>
      <c r="AQ29" s="21" t="s">
        <v>34</v>
      </c>
    </row>
    <row r="30" spans="1:43" ht="9.75">
      <c r="A30" s="11" t="s">
        <v>281</v>
      </c>
      <c r="B30" s="21" t="s">
        <v>34</v>
      </c>
      <c r="C30" s="21" t="s">
        <v>34</v>
      </c>
      <c r="D30" s="21" t="s">
        <v>34</v>
      </c>
      <c r="E30" s="21" t="s">
        <v>34</v>
      </c>
      <c r="F30" s="21" t="s">
        <v>34</v>
      </c>
      <c r="G30" s="21" t="s">
        <v>34</v>
      </c>
      <c r="H30" s="21" t="s">
        <v>34</v>
      </c>
      <c r="I30" s="21" t="s">
        <v>34</v>
      </c>
      <c r="J30" s="21" t="s">
        <v>34</v>
      </c>
      <c r="K30" s="21" t="s">
        <v>34</v>
      </c>
      <c r="L30" s="21" t="s">
        <v>34</v>
      </c>
      <c r="M30" s="21" t="s">
        <v>34</v>
      </c>
      <c r="N30" s="21" t="s">
        <v>34</v>
      </c>
      <c r="O30" s="21" t="s">
        <v>34</v>
      </c>
      <c r="P30" s="21" t="s">
        <v>34</v>
      </c>
      <c r="Q30" s="21" t="s">
        <v>34</v>
      </c>
      <c r="R30" s="21" t="s">
        <v>34</v>
      </c>
      <c r="S30" s="21" t="s">
        <v>34</v>
      </c>
      <c r="T30" s="21" t="s">
        <v>34</v>
      </c>
      <c r="U30" s="21" t="s">
        <v>34</v>
      </c>
      <c r="V30" s="21" t="s">
        <v>34</v>
      </c>
      <c r="W30" s="21" t="s">
        <v>34</v>
      </c>
      <c r="X30" s="21" t="s">
        <v>34</v>
      </c>
      <c r="Y30" s="21" t="s">
        <v>34</v>
      </c>
      <c r="Z30" s="21" t="s">
        <v>34</v>
      </c>
      <c r="AA30" s="21" t="s">
        <v>34</v>
      </c>
      <c r="AB30" s="21" t="s">
        <v>34</v>
      </c>
      <c r="AC30" s="21" t="s">
        <v>34</v>
      </c>
      <c r="AD30" s="21" t="s">
        <v>34</v>
      </c>
      <c r="AE30" s="21" t="s">
        <v>34</v>
      </c>
      <c r="AF30" s="21">
        <v>100</v>
      </c>
      <c r="AG30" s="21" t="s">
        <v>34</v>
      </c>
      <c r="AH30" s="21" t="s">
        <v>34</v>
      </c>
      <c r="AI30" s="21" t="s">
        <v>34</v>
      </c>
      <c r="AJ30" s="21" t="s">
        <v>34</v>
      </c>
      <c r="AK30" s="21" t="s">
        <v>34</v>
      </c>
      <c r="AL30" s="21" t="s">
        <v>34</v>
      </c>
      <c r="AM30" s="21" t="s">
        <v>34</v>
      </c>
      <c r="AN30" s="21" t="s">
        <v>34</v>
      </c>
      <c r="AO30" s="21" t="s">
        <v>34</v>
      </c>
      <c r="AP30" s="21" t="s">
        <v>34</v>
      </c>
      <c r="AQ30" s="21" t="s">
        <v>34</v>
      </c>
    </row>
    <row r="31" spans="1:43" ht="9.75">
      <c r="A31" s="11" t="s">
        <v>282</v>
      </c>
      <c r="B31" s="21">
        <v>881</v>
      </c>
      <c r="C31" s="21">
        <v>989</v>
      </c>
      <c r="D31" s="21">
        <v>1079</v>
      </c>
      <c r="E31" s="21">
        <v>776</v>
      </c>
      <c r="F31" s="21">
        <v>1431</v>
      </c>
      <c r="G31" s="21">
        <v>1311</v>
      </c>
      <c r="H31" s="21">
        <v>924</v>
      </c>
      <c r="I31" s="21">
        <v>387</v>
      </c>
      <c r="J31" s="21">
        <v>783</v>
      </c>
      <c r="K31" s="21">
        <v>805</v>
      </c>
      <c r="L31" s="21">
        <v>713</v>
      </c>
      <c r="M31" s="21">
        <v>883</v>
      </c>
      <c r="N31" s="21">
        <v>698</v>
      </c>
      <c r="O31" s="21">
        <v>701</v>
      </c>
      <c r="P31" s="21">
        <v>957</v>
      </c>
      <c r="Q31" s="21">
        <v>807</v>
      </c>
      <c r="R31" s="21">
        <v>1121</v>
      </c>
      <c r="S31" s="21">
        <v>1246</v>
      </c>
      <c r="T31" s="21">
        <v>1204</v>
      </c>
      <c r="U31" s="21">
        <v>579</v>
      </c>
      <c r="V31" s="21">
        <v>950</v>
      </c>
      <c r="W31" s="21">
        <v>1011</v>
      </c>
      <c r="X31" s="21">
        <v>915</v>
      </c>
      <c r="Y31" s="21">
        <v>546</v>
      </c>
      <c r="Z31" s="21">
        <v>1096</v>
      </c>
      <c r="AA31" s="21">
        <v>1259</v>
      </c>
      <c r="AB31" s="21">
        <v>1334</v>
      </c>
      <c r="AC31" s="21">
        <v>930</v>
      </c>
      <c r="AD31" s="21">
        <v>1363</v>
      </c>
      <c r="AE31" s="21">
        <v>1374</v>
      </c>
      <c r="AF31" s="21">
        <v>1183</v>
      </c>
      <c r="AG31" s="21">
        <v>1040</v>
      </c>
      <c r="AH31" s="21">
        <v>1404</v>
      </c>
      <c r="AI31" s="21">
        <v>1340</v>
      </c>
      <c r="AJ31" s="21">
        <v>1223</v>
      </c>
      <c r="AK31" s="21">
        <v>612</v>
      </c>
      <c r="AL31" s="21">
        <v>1143</v>
      </c>
      <c r="AM31" s="21">
        <v>1230</v>
      </c>
      <c r="AN31" s="21">
        <v>1508</v>
      </c>
      <c r="AO31" s="21">
        <v>728</v>
      </c>
      <c r="AP31" s="21">
        <v>1342</v>
      </c>
      <c r="AQ31" s="21" t="s">
        <v>34</v>
      </c>
    </row>
    <row r="32" spans="1:43" ht="9.75">
      <c r="A32" s="9" t="s">
        <v>283</v>
      </c>
      <c r="B32" s="29">
        <v>9602</v>
      </c>
      <c r="C32" s="29">
        <v>9924</v>
      </c>
      <c r="D32" s="29">
        <v>10072</v>
      </c>
      <c r="E32" s="29">
        <v>8845</v>
      </c>
      <c r="F32" s="29">
        <v>11368</v>
      </c>
      <c r="G32" s="29">
        <v>10182</v>
      </c>
      <c r="H32" s="29">
        <v>9566</v>
      </c>
      <c r="I32" s="29">
        <v>9275</v>
      </c>
      <c r="J32" s="29">
        <v>10060</v>
      </c>
      <c r="K32" s="29">
        <v>11024</v>
      </c>
      <c r="L32" s="29">
        <v>10756</v>
      </c>
      <c r="M32" s="29">
        <v>11569</v>
      </c>
      <c r="N32" s="29">
        <v>12618</v>
      </c>
      <c r="O32" s="29">
        <v>12950</v>
      </c>
      <c r="P32" s="29">
        <v>12628</v>
      </c>
      <c r="Q32" s="29">
        <v>12284</v>
      </c>
      <c r="R32" s="29">
        <v>13473</v>
      </c>
      <c r="S32" s="29">
        <v>14702</v>
      </c>
      <c r="T32" s="29">
        <v>16344</v>
      </c>
      <c r="U32" s="29">
        <v>15591</v>
      </c>
      <c r="V32" s="29">
        <v>14481</v>
      </c>
      <c r="W32" s="29">
        <v>13226</v>
      </c>
      <c r="X32" s="29">
        <v>13758</v>
      </c>
      <c r="Y32" s="29">
        <v>13387</v>
      </c>
      <c r="Z32" s="29">
        <v>14620</v>
      </c>
      <c r="AA32" s="29">
        <v>12341</v>
      </c>
      <c r="AB32" s="29">
        <v>13318</v>
      </c>
      <c r="AC32" s="29">
        <v>11218</v>
      </c>
      <c r="AD32" s="29">
        <v>13915</v>
      </c>
      <c r="AE32" s="29">
        <v>13768</v>
      </c>
      <c r="AF32" s="29">
        <v>13581</v>
      </c>
      <c r="AG32" s="29">
        <v>13208</v>
      </c>
      <c r="AH32" s="29">
        <v>13912</v>
      </c>
      <c r="AI32" s="29">
        <v>13123</v>
      </c>
      <c r="AJ32" s="29">
        <v>12853</v>
      </c>
      <c r="AK32" s="29">
        <v>13849</v>
      </c>
      <c r="AL32" s="29">
        <v>11494</v>
      </c>
      <c r="AM32" s="29">
        <v>12394</v>
      </c>
      <c r="AN32" s="29">
        <v>12910</v>
      </c>
      <c r="AO32" s="29">
        <v>15548</v>
      </c>
      <c r="AP32" s="29">
        <v>13620</v>
      </c>
      <c r="AQ32" s="29">
        <v>13874</v>
      </c>
    </row>
    <row r="33" spans="1:43" ht="9.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9.75">
      <c r="A34" s="11" t="s">
        <v>284</v>
      </c>
      <c r="B34" s="21">
        <v>34268</v>
      </c>
      <c r="C34" s="21">
        <v>34837</v>
      </c>
      <c r="D34" s="21">
        <v>35137</v>
      </c>
      <c r="E34" s="21">
        <v>35098</v>
      </c>
      <c r="F34" s="21">
        <v>34003</v>
      </c>
      <c r="G34" s="21">
        <v>34266</v>
      </c>
      <c r="H34" s="21">
        <v>34708</v>
      </c>
      <c r="I34" s="21">
        <v>34807</v>
      </c>
      <c r="J34" s="21">
        <v>34808</v>
      </c>
      <c r="K34" s="21">
        <v>34881</v>
      </c>
      <c r="L34" s="21">
        <v>35040</v>
      </c>
      <c r="M34" s="21">
        <v>35220</v>
      </c>
      <c r="N34" s="21">
        <v>35645</v>
      </c>
      <c r="O34" s="21">
        <v>35970</v>
      </c>
      <c r="P34" s="21">
        <v>36278</v>
      </c>
      <c r="Q34" s="21">
        <v>36541</v>
      </c>
      <c r="R34" s="21">
        <v>36885</v>
      </c>
      <c r="S34" s="21">
        <v>37102</v>
      </c>
      <c r="T34" s="21">
        <v>37688</v>
      </c>
      <c r="U34" s="21">
        <v>38041</v>
      </c>
      <c r="V34" s="21">
        <v>38307</v>
      </c>
      <c r="W34" s="21">
        <v>38499</v>
      </c>
      <c r="X34" s="21">
        <v>38946</v>
      </c>
      <c r="Y34" s="21">
        <v>39151</v>
      </c>
      <c r="Z34" s="21">
        <v>39293</v>
      </c>
      <c r="AA34" s="21">
        <v>39662</v>
      </c>
      <c r="AB34" s="21">
        <v>39943</v>
      </c>
      <c r="AC34" s="21">
        <v>40620</v>
      </c>
      <c r="AD34" s="21">
        <v>40468</v>
      </c>
      <c r="AE34" s="21">
        <v>40945</v>
      </c>
      <c r="AF34" s="21">
        <v>41436</v>
      </c>
      <c r="AG34" s="21">
        <v>41918</v>
      </c>
      <c r="AH34" s="21">
        <v>42306</v>
      </c>
      <c r="AI34" s="21">
        <v>42600</v>
      </c>
      <c r="AJ34" s="21">
        <v>43185</v>
      </c>
      <c r="AK34" s="21">
        <v>43674</v>
      </c>
      <c r="AL34" s="21">
        <v>44509</v>
      </c>
      <c r="AM34" s="21">
        <v>45588</v>
      </c>
      <c r="AN34" s="21">
        <v>47204</v>
      </c>
      <c r="AO34" s="21">
        <v>48726</v>
      </c>
      <c r="AP34" s="21">
        <v>50309</v>
      </c>
      <c r="AQ34" s="21">
        <v>51200</v>
      </c>
    </row>
    <row r="35" spans="1:43" ht="9.75">
      <c r="A35" s="11" t="s">
        <v>285</v>
      </c>
      <c r="B35" s="21">
        <v>-16347</v>
      </c>
      <c r="C35" s="21">
        <v>-16624</v>
      </c>
      <c r="D35" s="21">
        <v>-16776</v>
      </c>
      <c r="E35" s="21">
        <v>-16833</v>
      </c>
      <c r="F35" s="21">
        <v>-16003</v>
      </c>
      <c r="G35" s="21">
        <v>-16292</v>
      </c>
      <c r="H35" s="21">
        <v>-16616</v>
      </c>
      <c r="I35" s="21">
        <v>-16828</v>
      </c>
      <c r="J35" s="21">
        <v>-17050</v>
      </c>
      <c r="K35" s="21">
        <v>-17266</v>
      </c>
      <c r="L35" s="21">
        <v>-17569</v>
      </c>
      <c r="M35" s="21">
        <v>-17833</v>
      </c>
      <c r="N35" s="21">
        <v>-18238</v>
      </c>
      <c r="O35" s="21">
        <v>-18481</v>
      </c>
      <c r="P35" s="21">
        <v>-18697</v>
      </c>
      <c r="Q35" s="21">
        <v>-18920</v>
      </c>
      <c r="R35" s="21">
        <v>-19271</v>
      </c>
      <c r="S35" s="21">
        <v>-19505</v>
      </c>
      <c r="T35" s="21">
        <v>-19859</v>
      </c>
      <c r="U35" s="21">
        <v>-20147</v>
      </c>
      <c r="V35" s="21">
        <v>-20419</v>
      </c>
      <c r="W35" s="21">
        <v>-20619</v>
      </c>
      <c r="X35" s="21">
        <v>-20954</v>
      </c>
      <c r="Y35" s="21">
        <v>-21190</v>
      </c>
      <c r="Z35" s="21">
        <v>-21524</v>
      </c>
      <c r="AA35" s="21">
        <v>-21875</v>
      </c>
      <c r="AB35" s="21">
        <v>-22100</v>
      </c>
      <c r="AC35" s="21">
        <v>-22339</v>
      </c>
      <c r="AD35" s="21">
        <v>-22567</v>
      </c>
      <c r="AE35" s="21">
        <v>-22975</v>
      </c>
      <c r="AF35" s="21">
        <v>-23273</v>
      </c>
      <c r="AG35" s="21">
        <v>-23566</v>
      </c>
      <c r="AH35" s="21">
        <v>-24021</v>
      </c>
      <c r="AI35" s="21">
        <v>-24349</v>
      </c>
      <c r="AJ35" s="21">
        <v>-24696</v>
      </c>
      <c r="AK35" s="21">
        <v>-24874</v>
      </c>
      <c r="AL35" s="21">
        <v>-25284</v>
      </c>
      <c r="AM35" s="21">
        <v>-25747</v>
      </c>
      <c r="AN35" s="21">
        <v>-26216</v>
      </c>
      <c r="AO35" s="21">
        <v>-26608</v>
      </c>
      <c r="AP35" s="21">
        <v>-27070</v>
      </c>
      <c r="AQ35" s="21">
        <v>-27299</v>
      </c>
    </row>
    <row r="36" spans="1:43" ht="9.75">
      <c r="A36" s="9" t="s">
        <v>286</v>
      </c>
      <c r="B36" s="29">
        <v>17921</v>
      </c>
      <c r="C36" s="29">
        <v>18213</v>
      </c>
      <c r="D36" s="29">
        <v>18361</v>
      </c>
      <c r="E36" s="29">
        <v>18265</v>
      </c>
      <c r="F36" s="29">
        <v>18000</v>
      </c>
      <c r="G36" s="29">
        <v>17974</v>
      </c>
      <c r="H36" s="29">
        <v>18092</v>
      </c>
      <c r="I36" s="29">
        <v>17979</v>
      </c>
      <c r="J36" s="29">
        <v>17758</v>
      </c>
      <c r="K36" s="29">
        <v>17615</v>
      </c>
      <c r="L36" s="29">
        <v>17471</v>
      </c>
      <c r="M36" s="29">
        <v>17387</v>
      </c>
      <c r="N36" s="29">
        <v>17407</v>
      </c>
      <c r="O36" s="29">
        <v>17489</v>
      </c>
      <c r="P36" s="29">
        <v>17581</v>
      </c>
      <c r="Q36" s="29">
        <v>17621</v>
      </c>
      <c r="R36" s="29">
        <v>17614</v>
      </c>
      <c r="S36" s="29">
        <v>17597</v>
      </c>
      <c r="T36" s="29">
        <v>17829</v>
      </c>
      <c r="U36" s="29">
        <v>17894</v>
      </c>
      <c r="V36" s="29">
        <v>17888</v>
      </c>
      <c r="W36" s="29">
        <v>17880</v>
      </c>
      <c r="X36" s="29">
        <v>17992</v>
      </c>
      <c r="Y36" s="29">
        <v>17961</v>
      </c>
      <c r="Z36" s="29">
        <v>17769</v>
      </c>
      <c r="AA36" s="29">
        <v>17787</v>
      </c>
      <c r="AB36" s="29">
        <v>17843</v>
      </c>
      <c r="AC36" s="29">
        <v>18281</v>
      </c>
      <c r="AD36" s="29">
        <v>17901</v>
      </c>
      <c r="AE36" s="29">
        <v>17970</v>
      </c>
      <c r="AF36" s="29">
        <v>18163</v>
      </c>
      <c r="AG36" s="29">
        <v>18352</v>
      </c>
      <c r="AH36" s="29">
        <v>18285</v>
      </c>
      <c r="AI36" s="29">
        <v>18251</v>
      </c>
      <c r="AJ36" s="29">
        <v>18489</v>
      </c>
      <c r="AK36" s="29">
        <v>18800</v>
      </c>
      <c r="AL36" s="29">
        <v>19225</v>
      </c>
      <c r="AM36" s="29">
        <v>19841</v>
      </c>
      <c r="AN36" s="29">
        <v>20988</v>
      </c>
      <c r="AO36" s="29">
        <v>22118</v>
      </c>
      <c r="AP36" s="29">
        <v>23239</v>
      </c>
      <c r="AQ36" s="29">
        <v>23901</v>
      </c>
    </row>
    <row r="37" spans="1:43" ht="9.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ht="9.75">
      <c r="A38" s="11" t="s">
        <v>287</v>
      </c>
      <c r="B38" s="21" t="s">
        <v>34</v>
      </c>
      <c r="C38" s="21" t="s">
        <v>34</v>
      </c>
      <c r="D38" s="21" t="s">
        <v>34</v>
      </c>
      <c r="E38" s="21">
        <v>1</v>
      </c>
      <c r="F38" s="21" t="s">
        <v>34</v>
      </c>
      <c r="G38" s="21" t="s">
        <v>34</v>
      </c>
      <c r="H38" s="21">
        <v>335</v>
      </c>
      <c r="I38" s="21">
        <v>321</v>
      </c>
      <c r="J38" s="21">
        <v>109</v>
      </c>
      <c r="K38" s="21">
        <v>211</v>
      </c>
      <c r="L38" s="21">
        <v>251</v>
      </c>
      <c r="M38" s="21">
        <v>621</v>
      </c>
      <c r="N38" s="21">
        <v>177</v>
      </c>
      <c r="O38" s="21">
        <v>291</v>
      </c>
      <c r="P38" s="21">
        <v>515</v>
      </c>
      <c r="Q38" s="21">
        <v>717</v>
      </c>
      <c r="R38" s="21">
        <v>435</v>
      </c>
      <c r="S38" s="21">
        <v>536</v>
      </c>
      <c r="T38" s="21">
        <v>553</v>
      </c>
      <c r="U38" s="21">
        <v>703</v>
      </c>
      <c r="V38" s="21">
        <v>643</v>
      </c>
      <c r="W38" s="21">
        <v>452</v>
      </c>
      <c r="X38" s="21">
        <v>447</v>
      </c>
      <c r="Y38" s="21">
        <v>264</v>
      </c>
      <c r="Z38" s="21">
        <v>387</v>
      </c>
      <c r="AA38" s="21">
        <v>413</v>
      </c>
      <c r="AB38" s="21">
        <v>372</v>
      </c>
      <c r="AC38" s="21">
        <v>286</v>
      </c>
      <c r="AD38" s="21">
        <v>386</v>
      </c>
      <c r="AE38" s="21">
        <v>322</v>
      </c>
      <c r="AF38" s="21">
        <v>386</v>
      </c>
      <c r="AG38" s="21">
        <v>261</v>
      </c>
      <c r="AH38" s="21">
        <v>368</v>
      </c>
      <c r="AI38" s="21">
        <v>390</v>
      </c>
      <c r="AJ38" s="21">
        <v>321</v>
      </c>
      <c r="AK38" s="21">
        <v>179</v>
      </c>
      <c r="AL38" s="21">
        <v>142</v>
      </c>
      <c r="AM38" s="21">
        <v>141</v>
      </c>
      <c r="AN38" s="21">
        <v>122</v>
      </c>
      <c r="AO38" s="21">
        <v>85</v>
      </c>
      <c r="AP38" s="21">
        <v>55</v>
      </c>
      <c r="AQ38" s="21" t="s">
        <v>34</v>
      </c>
    </row>
    <row r="39" spans="1:43" ht="9.75">
      <c r="A39" s="11" t="s">
        <v>288</v>
      </c>
      <c r="B39" s="21">
        <v>2607</v>
      </c>
      <c r="C39" s="21">
        <v>2616</v>
      </c>
      <c r="D39" s="21">
        <v>2576</v>
      </c>
      <c r="E39" s="21">
        <v>1986</v>
      </c>
      <c r="F39" s="21">
        <v>1964</v>
      </c>
      <c r="G39" s="21">
        <v>1991</v>
      </c>
      <c r="H39" s="21">
        <v>2111</v>
      </c>
      <c r="I39" s="21">
        <v>2089</v>
      </c>
      <c r="J39" s="21">
        <v>2070</v>
      </c>
      <c r="K39" s="21">
        <v>2050</v>
      </c>
      <c r="L39" s="21">
        <v>2085</v>
      </c>
      <c r="M39" s="21">
        <v>2081</v>
      </c>
      <c r="N39" s="21">
        <v>2107</v>
      </c>
      <c r="O39" s="21">
        <v>2101</v>
      </c>
      <c r="P39" s="21">
        <v>2066</v>
      </c>
      <c r="Q39" s="21">
        <v>2101</v>
      </c>
      <c r="R39" s="21">
        <v>2177</v>
      </c>
      <c r="S39" s="21">
        <v>2147</v>
      </c>
      <c r="T39" s="21">
        <v>2170</v>
      </c>
      <c r="U39" s="21">
        <v>2173</v>
      </c>
      <c r="V39" s="21">
        <v>2151</v>
      </c>
      <c r="W39" s="21">
        <v>2149</v>
      </c>
      <c r="X39" s="21">
        <v>2180</v>
      </c>
      <c r="Y39" s="21">
        <v>2190</v>
      </c>
      <c r="Z39" s="21">
        <v>2208</v>
      </c>
      <c r="AA39" s="21">
        <v>2202</v>
      </c>
      <c r="AB39" s="21">
        <v>2154</v>
      </c>
      <c r="AC39" s="21">
        <v>2184</v>
      </c>
      <c r="AD39" s="21">
        <v>2140</v>
      </c>
      <c r="AE39" s="21">
        <v>2214</v>
      </c>
      <c r="AF39" s="21">
        <v>3442</v>
      </c>
      <c r="AG39" s="21">
        <v>3419</v>
      </c>
      <c r="AH39" s="21">
        <v>3440</v>
      </c>
      <c r="AI39" s="21">
        <v>3427</v>
      </c>
      <c r="AJ39" s="21">
        <v>3436</v>
      </c>
      <c r="AK39" s="21">
        <v>3757</v>
      </c>
      <c r="AL39" s="21">
        <v>3777</v>
      </c>
      <c r="AM39" s="21">
        <v>3845</v>
      </c>
      <c r="AN39" s="21">
        <v>3838</v>
      </c>
      <c r="AO39" s="21">
        <v>3872</v>
      </c>
      <c r="AP39" s="21">
        <v>3893</v>
      </c>
      <c r="AQ39" s="21" t="s">
        <v>34</v>
      </c>
    </row>
    <row r="40" spans="1:43" ht="9.75">
      <c r="A40" s="11" t="s">
        <v>289</v>
      </c>
      <c r="B40" s="21">
        <v>612</v>
      </c>
      <c r="C40" s="21">
        <v>604</v>
      </c>
      <c r="D40" s="21">
        <v>575</v>
      </c>
      <c r="E40" s="21">
        <v>511</v>
      </c>
      <c r="F40" s="21">
        <v>509</v>
      </c>
      <c r="G40" s="21">
        <v>497</v>
      </c>
      <c r="H40" s="21">
        <v>509</v>
      </c>
      <c r="I40" s="21">
        <v>596</v>
      </c>
      <c r="J40" s="21">
        <v>628</v>
      </c>
      <c r="K40" s="21">
        <v>628</v>
      </c>
      <c r="L40" s="21">
        <v>609</v>
      </c>
      <c r="M40" s="21">
        <v>599</v>
      </c>
      <c r="N40" s="21">
        <v>599</v>
      </c>
      <c r="O40" s="21">
        <v>593</v>
      </c>
      <c r="P40" s="21">
        <v>622</v>
      </c>
      <c r="Q40" s="21">
        <v>585</v>
      </c>
      <c r="R40" s="21">
        <v>634</v>
      </c>
      <c r="S40" s="21">
        <v>620</v>
      </c>
      <c r="T40" s="21">
        <v>614</v>
      </c>
      <c r="U40" s="21">
        <v>603</v>
      </c>
      <c r="V40" s="21">
        <v>654</v>
      </c>
      <c r="W40" s="21">
        <v>678</v>
      </c>
      <c r="X40" s="21">
        <v>771</v>
      </c>
      <c r="Y40" s="21">
        <v>775</v>
      </c>
      <c r="Z40" s="21">
        <v>796</v>
      </c>
      <c r="AA40" s="21">
        <v>830</v>
      </c>
      <c r="AB40" s="21">
        <v>828</v>
      </c>
      <c r="AC40" s="21">
        <v>847</v>
      </c>
      <c r="AD40" s="21">
        <v>844</v>
      </c>
      <c r="AE40" s="21">
        <v>878</v>
      </c>
      <c r="AF40" s="21">
        <v>1523</v>
      </c>
      <c r="AG40" s="21">
        <v>1549</v>
      </c>
      <c r="AH40" s="21">
        <v>1569</v>
      </c>
      <c r="AI40" s="21">
        <v>1550</v>
      </c>
      <c r="AJ40" s="21">
        <v>1537</v>
      </c>
      <c r="AK40" s="21">
        <v>1758</v>
      </c>
      <c r="AL40" s="21">
        <v>1780</v>
      </c>
      <c r="AM40" s="21">
        <v>1829</v>
      </c>
      <c r="AN40" s="21">
        <v>1897</v>
      </c>
      <c r="AO40" s="21">
        <v>1964</v>
      </c>
      <c r="AP40" s="21">
        <v>2025</v>
      </c>
      <c r="AQ40" s="21" t="s">
        <v>34</v>
      </c>
    </row>
    <row r="41" spans="1:43" ht="9.75">
      <c r="A41" s="11" t="s">
        <v>290</v>
      </c>
      <c r="B41" s="21">
        <v>450</v>
      </c>
      <c r="C41" s="21">
        <v>465</v>
      </c>
      <c r="D41" s="21">
        <v>490</v>
      </c>
      <c r="E41" s="21">
        <v>476</v>
      </c>
      <c r="F41" s="21">
        <v>429</v>
      </c>
      <c r="G41" s="21">
        <v>379</v>
      </c>
      <c r="H41" s="21">
        <v>362</v>
      </c>
      <c r="I41" s="21">
        <v>337</v>
      </c>
      <c r="J41" s="21">
        <v>337</v>
      </c>
      <c r="K41" s="21">
        <v>312</v>
      </c>
      <c r="L41" s="21">
        <v>313</v>
      </c>
      <c r="M41" s="21" t="s">
        <v>34</v>
      </c>
      <c r="N41" s="21">
        <v>275</v>
      </c>
      <c r="O41" s="21">
        <v>248</v>
      </c>
      <c r="P41" s="21">
        <v>231</v>
      </c>
      <c r="Q41" s="21" t="s">
        <v>34</v>
      </c>
      <c r="R41" s="21" t="s">
        <v>34</v>
      </c>
      <c r="S41" s="21" t="s">
        <v>34</v>
      </c>
      <c r="T41" s="21" t="s">
        <v>34</v>
      </c>
      <c r="U41" s="21" t="s">
        <v>34</v>
      </c>
      <c r="V41" s="21" t="s">
        <v>34</v>
      </c>
      <c r="W41" s="21" t="s">
        <v>34</v>
      </c>
      <c r="X41" s="21" t="s">
        <v>34</v>
      </c>
      <c r="Y41" s="21" t="s">
        <v>34</v>
      </c>
      <c r="Z41" s="21" t="s">
        <v>34</v>
      </c>
      <c r="AA41" s="21" t="s">
        <v>34</v>
      </c>
      <c r="AB41" s="21" t="s">
        <v>34</v>
      </c>
      <c r="AC41" s="21" t="s">
        <v>34</v>
      </c>
      <c r="AD41" s="21" t="s">
        <v>34</v>
      </c>
      <c r="AE41" s="21" t="s">
        <v>34</v>
      </c>
      <c r="AF41" s="21" t="s">
        <v>34</v>
      </c>
      <c r="AG41" s="21" t="s">
        <v>34</v>
      </c>
      <c r="AH41" s="21" t="s">
        <v>34</v>
      </c>
      <c r="AI41" s="21" t="s">
        <v>34</v>
      </c>
      <c r="AJ41" s="21" t="s">
        <v>34</v>
      </c>
      <c r="AK41" s="21" t="s">
        <v>34</v>
      </c>
      <c r="AL41" s="21" t="s">
        <v>34</v>
      </c>
      <c r="AM41" s="21" t="s">
        <v>34</v>
      </c>
      <c r="AN41" s="21" t="s">
        <v>34</v>
      </c>
      <c r="AO41" s="21" t="s">
        <v>34</v>
      </c>
      <c r="AP41" s="21" t="s">
        <v>34</v>
      </c>
      <c r="AQ41" s="21" t="s">
        <v>34</v>
      </c>
    </row>
    <row r="42" spans="1:43" ht="9.75">
      <c r="A42" s="11" t="s">
        <v>291</v>
      </c>
      <c r="B42" s="21" t="s">
        <v>34</v>
      </c>
      <c r="C42" s="21" t="s">
        <v>34</v>
      </c>
      <c r="D42" s="21" t="s">
        <v>34</v>
      </c>
      <c r="E42" s="21">
        <v>74</v>
      </c>
      <c r="F42" s="21" t="s">
        <v>34</v>
      </c>
      <c r="G42" s="21" t="s">
        <v>34</v>
      </c>
      <c r="H42" s="21" t="s">
        <v>34</v>
      </c>
      <c r="I42" s="21">
        <v>54</v>
      </c>
      <c r="J42" s="21" t="s">
        <v>34</v>
      </c>
      <c r="K42" s="21" t="s">
        <v>34</v>
      </c>
      <c r="L42" s="21" t="s">
        <v>34</v>
      </c>
      <c r="M42" s="21">
        <v>97</v>
      </c>
      <c r="N42" s="21" t="s">
        <v>34</v>
      </c>
      <c r="O42" s="21" t="s">
        <v>34</v>
      </c>
      <c r="P42" s="21" t="s">
        <v>34</v>
      </c>
      <c r="Q42" s="21">
        <v>118</v>
      </c>
      <c r="R42" s="21" t="s">
        <v>34</v>
      </c>
      <c r="S42" s="21" t="s">
        <v>34</v>
      </c>
      <c r="T42" s="21" t="s">
        <v>34</v>
      </c>
      <c r="U42" s="21">
        <v>684</v>
      </c>
      <c r="V42" s="21">
        <v>874</v>
      </c>
      <c r="W42" s="21">
        <v>963</v>
      </c>
      <c r="X42" s="21">
        <v>973</v>
      </c>
      <c r="Y42" s="21">
        <v>110</v>
      </c>
      <c r="Z42" s="21" t="s">
        <v>34</v>
      </c>
      <c r="AA42" s="21" t="s">
        <v>34</v>
      </c>
      <c r="AB42" s="21" t="s">
        <v>34</v>
      </c>
      <c r="AC42" s="21">
        <v>1219</v>
      </c>
      <c r="AD42" s="21">
        <v>755</v>
      </c>
      <c r="AE42" s="21">
        <v>821</v>
      </c>
      <c r="AF42" s="21">
        <v>656</v>
      </c>
      <c r="AG42" s="21">
        <v>255</v>
      </c>
      <c r="AH42" s="21">
        <v>328</v>
      </c>
      <c r="AI42" s="21">
        <v>310</v>
      </c>
      <c r="AJ42" s="21">
        <v>456</v>
      </c>
      <c r="AK42" s="21">
        <v>591</v>
      </c>
      <c r="AL42" s="21">
        <v>526</v>
      </c>
      <c r="AM42" s="21">
        <v>362</v>
      </c>
      <c r="AN42" s="21">
        <v>318</v>
      </c>
      <c r="AO42" s="21">
        <v>265</v>
      </c>
      <c r="AP42" s="21">
        <v>264</v>
      </c>
      <c r="AQ42" s="21" t="s">
        <v>34</v>
      </c>
    </row>
    <row r="43" spans="1:43" ht="9.75">
      <c r="A43" s="11" t="s">
        <v>292</v>
      </c>
      <c r="B43" s="21">
        <v>6278</v>
      </c>
      <c r="C43" s="21">
        <v>6234</v>
      </c>
      <c r="D43" s="21">
        <v>6091</v>
      </c>
      <c r="E43" s="21">
        <v>1721</v>
      </c>
      <c r="F43" s="21">
        <v>1503</v>
      </c>
      <c r="G43" s="21">
        <v>1517</v>
      </c>
      <c r="H43" s="21">
        <v>1236</v>
      </c>
      <c r="I43" s="21">
        <v>1232</v>
      </c>
      <c r="J43" s="21">
        <v>1542</v>
      </c>
      <c r="K43" s="21">
        <v>1429</v>
      </c>
      <c r="L43" s="21">
        <v>1422</v>
      </c>
      <c r="M43" s="21">
        <v>1243</v>
      </c>
      <c r="N43" s="21">
        <v>1411</v>
      </c>
      <c r="O43" s="21">
        <v>1480</v>
      </c>
      <c r="P43" s="21">
        <v>1595</v>
      </c>
      <c r="Q43" s="21">
        <v>1275</v>
      </c>
      <c r="R43" s="21">
        <v>1630</v>
      </c>
      <c r="S43" s="21">
        <v>1575</v>
      </c>
      <c r="T43" s="21">
        <v>1554</v>
      </c>
      <c r="U43" s="21">
        <v>1215</v>
      </c>
      <c r="V43" s="21">
        <v>1314</v>
      </c>
      <c r="W43" s="21">
        <v>1355</v>
      </c>
      <c r="X43" s="21">
        <v>1355</v>
      </c>
      <c r="Y43" s="21">
        <v>1525</v>
      </c>
      <c r="Z43" s="21">
        <v>1305</v>
      </c>
      <c r="AA43" s="21">
        <v>1288</v>
      </c>
      <c r="AB43" s="21">
        <v>1391</v>
      </c>
      <c r="AC43" s="21">
        <v>1405</v>
      </c>
      <c r="AD43" s="21">
        <v>1391</v>
      </c>
      <c r="AE43" s="21">
        <v>1278</v>
      </c>
      <c r="AF43" s="21">
        <v>1251</v>
      </c>
      <c r="AG43" s="21">
        <v>1267</v>
      </c>
      <c r="AH43" s="21">
        <v>1266</v>
      </c>
      <c r="AI43" s="21">
        <v>1288</v>
      </c>
      <c r="AJ43" s="21">
        <v>1250</v>
      </c>
      <c r="AK43" s="21">
        <v>1443</v>
      </c>
      <c r="AL43" s="21">
        <v>1436</v>
      </c>
      <c r="AM43" s="21">
        <v>1312</v>
      </c>
      <c r="AN43" s="21">
        <v>1283</v>
      </c>
      <c r="AO43" s="21">
        <v>1551</v>
      </c>
      <c r="AP43" s="21">
        <v>1368</v>
      </c>
      <c r="AQ43" s="21">
        <v>7448</v>
      </c>
    </row>
    <row r="44" spans="1:43" ht="9.75">
      <c r="A44" s="9" t="s">
        <v>293</v>
      </c>
      <c r="B44" s="30">
        <v>37470</v>
      </c>
      <c r="C44" s="30">
        <v>38056</v>
      </c>
      <c r="D44" s="30">
        <v>38165</v>
      </c>
      <c r="E44" s="30">
        <v>31879</v>
      </c>
      <c r="F44" s="30">
        <v>33773</v>
      </c>
      <c r="G44" s="30">
        <v>32540</v>
      </c>
      <c r="H44" s="30">
        <v>32211</v>
      </c>
      <c r="I44" s="30">
        <v>31883</v>
      </c>
      <c r="J44" s="30">
        <v>32504</v>
      </c>
      <c r="K44" s="30">
        <v>33269</v>
      </c>
      <c r="L44" s="30">
        <v>32907</v>
      </c>
      <c r="M44" s="30">
        <v>33597</v>
      </c>
      <c r="N44" s="30">
        <v>34594</v>
      </c>
      <c r="O44" s="30">
        <v>35152</v>
      </c>
      <c r="P44" s="30">
        <v>35238</v>
      </c>
      <c r="Q44" s="30">
        <v>34701</v>
      </c>
      <c r="R44" s="30">
        <v>35963</v>
      </c>
      <c r="S44" s="30">
        <v>37177</v>
      </c>
      <c r="T44" s="30">
        <v>39064</v>
      </c>
      <c r="U44" s="30">
        <v>38863</v>
      </c>
      <c r="V44" s="30">
        <v>38005</v>
      </c>
      <c r="W44" s="30">
        <v>36703</v>
      </c>
      <c r="X44" s="30">
        <v>37476</v>
      </c>
      <c r="Y44" s="30">
        <v>36212</v>
      </c>
      <c r="Z44" s="30">
        <v>37085</v>
      </c>
      <c r="AA44" s="30">
        <v>34861</v>
      </c>
      <c r="AB44" s="30">
        <v>35906</v>
      </c>
      <c r="AC44" s="30">
        <v>35440</v>
      </c>
      <c r="AD44" s="30">
        <v>37332</v>
      </c>
      <c r="AE44" s="30">
        <v>37251</v>
      </c>
      <c r="AF44" s="30">
        <v>39002</v>
      </c>
      <c r="AG44" s="30">
        <v>38311</v>
      </c>
      <c r="AH44" s="30">
        <v>39168</v>
      </c>
      <c r="AI44" s="30">
        <v>38339</v>
      </c>
      <c r="AJ44" s="30">
        <v>38342</v>
      </c>
      <c r="AK44" s="30">
        <v>40377</v>
      </c>
      <c r="AL44" s="30">
        <v>38380</v>
      </c>
      <c r="AM44" s="30">
        <v>39724</v>
      </c>
      <c r="AN44" s="30">
        <v>41356</v>
      </c>
      <c r="AO44" s="30">
        <v>45403</v>
      </c>
      <c r="AP44" s="30">
        <v>44464</v>
      </c>
      <c r="AQ44" s="30">
        <v>45223</v>
      </c>
    </row>
    <row r="45" spans="1:43" ht="9.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row>
    <row r="46" spans="1:43" ht="9.75">
      <c r="A46" s="9" t="s">
        <v>294</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43" ht="9.75">
      <c r="A47" s="11" t="s">
        <v>295</v>
      </c>
      <c r="B47" s="21">
        <v>1946</v>
      </c>
      <c r="C47" s="21">
        <v>2284</v>
      </c>
      <c r="D47" s="21">
        <v>2010</v>
      </c>
      <c r="E47" s="21">
        <v>1855</v>
      </c>
      <c r="F47" s="21">
        <v>1677</v>
      </c>
      <c r="G47" s="21">
        <v>1517</v>
      </c>
      <c r="H47" s="21">
        <v>1486</v>
      </c>
      <c r="I47" s="21">
        <v>1766</v>
      </c>
      <c r="J47" s="21">
        <v>1788</v>
      </c>
      <c r="K47" s="21">
        <v>1708</v>
      </c>
      <c r="L47" s="21">
        <v>1840</v>
      </c>
      <c r="M47" s="21">
        <v>1974</v>
      </c>
      <c r="N47" s="21">
        <v>2017</v>
      </c>
      <c r="O47" s="21">
        <v>2078</v>
      </c>
      <c r="P47" s="21">
        <v>1974</v>
      </c>
      <c r="Q47" s="21">
        <v>2300</v>
      </c>
      <c r="R47" s="21">
        <v>2000</v>
      </c>
      <c r="S47" s="21">
        <v>2046</v>
      </c>
      <c r="T47" s="21">
        <v>1863</v>
      </c>
      <c r="U47" s="21">
        <v>2278</v>
      </c>
      <c r="V47" s="21">
        <v>1956</v>
      </c>
      <c r="W47" s="21">
        <v>2008</v>
      </c>
      <c r="X47" s="21">
        <v>1817</v>
      </c>
      <c r="Y47" s="21">
        <v>2478</v>
      </c>
      <c r="Z47" s="21">
        <v>2126</v>
      </c>
      <c r="AA47" s="21">
        <v>2106</v>
      </c>
      <c r="AB47" s="21">
        <v>2112</v>
      </c>
      <c r="AC47" s="21">
        <v>2754</v>
      </c>
      <c r="AD47" s="21">
        <v>2055</v>
      </c>
      <c r="AE47" s="21">
        <v>2150</v>
      </c>
      <c r="AF47" s="21">
        <v>2058</v>
      </c>
      <c r="AG47" s="21">
        <v>2587</v>
      </c>
      <c r="AH47" s="21">
        <v>2040</v>
      </c>
      <c r="AI47" s="21">
        <v>2405</v>
      </c>
      <c r="AJ47" s="21">
        <v>2287</v>
      </c>
      <c r="AK47" s="21">
        <v>3042</v>
      </c>
      <c r="AL47" s="21">
        <v>2404</v>
      </c>
      <c r="AM47" s="21">
        <v>2648</v>
      </c>
      <c r="AN47" s="21">
        <v>2808</v>
      </c>
      <c r="AO47" s="21">
        <v>3872</v>
      </c>
      <c r="AP47" s="21">
        <v>3501</v>
      </c>
      <c r="AQ47" s="21" t="s">
        <v>34</v>
      </c>
    </row>
    <row r="48" spans="1:43" ht="9.75">
      <c r="A48" s="11" t="s">
        <v>296</v>
      </c>
      <c r="B48" s="21">
        <v>1656</v>
      </c>
      <c r="C48" s="21">
        <v>1670</v>
      </c>
      <c r="D48" s="21">
        <v>1771</v>
      </c>
      <c r="E48" s="21">
        <v>1529</v>
      </c>
      <c r="F48" s="21">
        <v>1588</v>
      </c>
      <c r="G48" s="21">
        <v>1688</v>
      </c>
      <c r="H48" s="21">
        <v>1787</v>
      </c>
      <c r="I48" s="21">
        <v>2275</v>
      </c>
      <c r="J48" s="21">
        <v>1788</v>
      </c>
      <c r="K48" s="21">
        <v>1909</v>
      </c>
      <c r="L48" s="21">
        <v>2582</v>
      </c>
      <c r="M48" s="21">
        <v>2343</v>
      </c>
      <c r="N48" s="21">
        <v>2412</v>
      </c>
      <c r="O48" s="21">
        <v>2456</v>
      </c>
      <c r="P48" s="21">
        <v>2638</v>
      </c>
      <c r="Q48" s="21">
        <v>2733</v>
      </c>
      <c r="R48" s="21">
        <v>2653</v>
      </c>
      <c r="S48" s="21">
        <v>2559</v>
      </c>
      <c r="T48" s="21">
        <v>2696</v>
      </c>
      <c r="U48" s="21">
        <v>2815</v>
      </c>
      <c r="V48" s="21">
        <v>2665</v>
      </c>
      <c r="W48" s="21">
        <v>2607</v>
      </c>
      <c r="X48" s="21">
        <v>2761</v>
      </c>
      <c r="Y48" s="21">
        <v>3160</v>
      </c>
      <c r="Z48" s="21">
        <v>3055</v>
      </c>
      <c r="AA48" s="21">
        <v>2720</v>
      </c>
      <c r="AB48" s="21">
        <v>2745</v>
      </c>
      <c r="AC48" s="21">
        <v>3151</v>
      </c>
      <c r="AD48" s="21">
        <v>2778</v>
      </c>
      <c r="AE48" s="21">
        <v>2769</v>
      </c>
      <c r="AF48" s="21">
        <v>2911</v>
      </c>
      <c r="AG48" s="21">
        <v>3552</v>
      </c>
      <c r="AH48" s="21">
        <v>2794</v>
      </c>
      <c r="AI48" s="21">
        <v>3360</v>
      </c>
      <c r="AJ48" s="21">
        <v>3516</v>
      </c>
      <c r="AK48" s="21">
        <v>3821</v>
      </c>
      <c r="AL48" s="21">
        <v>3540</v>
      </c>
      <c r="AM48" s="21">
        <v>3611</v>
      </c>
      <c r="AN48" s="21">
        <v>3799</v>
      </c>
      <c r="AO48" s="21">
        <v>4003</v>
      </c>
      <c r="AP48" s="21">
        <v>3909</v>
      </c>
      <c r="AQ48" s="21" t="s">
        <v>34</v>
      </c>
    </row>
    <row r="49" spans="1:43" ht="9.75">
      <c r="A49" s="11" t="s">
        <v>297</v>
      </c>
      <c r="B49" s="21">
        <v>2271</v>
      </c>
      <c r="C49" s="21">
        <v>3504</v>
      </c>
      <c r="D49" s="21" t="s">
        <v>34</v>
      </c>
      <c r="E49" s="21" t="s">
        <v>34</v>
      </c>
      <c r="F49" s="21">
        <v>3205</v>
      </c>
      <c r="G49" s="21" t="s">
        <v>34</v>
      </c>
      <c r="H49" s="21" t="s">
        <v>34</v>
      </c>
      <c r="I49" s="21">
        <v>672</v>
      </c>
      <c r="J49" s="21" t="s">
        <v>34</v>
      </c>
      <c r="K49" s="21">
        <v>1528</v>
      </c>
      <c r="L49" s="21">
        <v>894</v>
      </c>
      <c r="M49" s="21">
        <v>341</v>
      </c>
      <c r="N49" s="21">
        <v>1539</v>
      </c>
      <c r="O49" s="21">
        <v>1355</v>
      </c>
      <c r="P49" s="21">
        <v>1293</v>
      </c>
      <c r="Q49" s="21" t="s">
        <v>34</v>
      </c>
      <c r="R49" s="21">
        <v>885</v>
      </c>
      <c r="S49" s="21">
        <v>1874</v>
      </c>
      <c r="T49" s="21">
        <v>2075</v>
      </c>
      <c r="U49" s="21" t="s">
        <v>34</v>
      </c>
      <c r="V49" s="21">
        <v>1572</v>
      </c>
      <c r="W49" s="21">
        <v>1045</v>
      </c>
      <c r="X49" s="21">
        <v>1652</v>
      </c>
      <c r="Y49" s="21" t="s">
        <v>34</v>
      </c>
      <c r="Z49" s="21">
        <v>1183</v>
      </c>
      <c r="AA49" s="21">
        <v>1860</v>
      </c>
      <c r="AB49" s="21">
        <v>2352</v>
      </c>
      <c r="AC49" s="21">
        <v>772</v>
      </c>
      <c r="AD49" s="21">
        <v>3121</v>
      </c>
      <c r="AE49" s="21">
        <v>3209</v>
      </c>
      <c r="AF49" s="21">
        <v>4401</v>
      </c>
      <c r="AG49" s="21">
        <v>2965</v>
      </c>
      <c r="AH49" s="21">
        <v>3809</v>
      </c>
      <c r="AI49" s="21">
        <v>2749</v>
      </c>
      <c r="AJ49" s="21">
        <v>3759</v>
      </c>
      <c r="AK49" s="21">
        <v>3250</v>
      </c>
      <c r="AL49" s="21">
        <v>4242</v>
      </c>
      <c r="AM49" s="21">
        <v>3383</v>
      </c>
      <c r="AN49" s="21">
        <v>4120</v>
      </c>
      <c r="AO49" s="21">
        <v>3203</v>
      </c>
      <c r="AP49" s="21">
        <v>2622</v>
      </c>
      <c r="AQ49" s="21" t="s">
        <v>34</v>
      </c>
    </row>
    <row r="50" spans="1:43" ht="9.75">
      <c r="A50" s="11" t="s">
        <v>298</v>
      </c>
      <c r="B50" s="21">
        <v>237</v>
      </c>
      <c r="C50" s="21">
        <v>117</v>
      </c>
      <c r="D50" s="21">
        <v>2895</v>
      </c>
      <c r="E50" s="21">
        <v>2074</v>
      </c>
      <c r="F50" s="21">
        <v>141</v>
      </c>
      <c r="G50" s="21">
        <v>2017</v>
      </c>
      <c r="H50" s="21">
        <v>1397</v>
      </c>
      <c r="I50" s="21">
        <v>181</v>
      </c>
      <c r="J50" s="21">
        <v>1406</v>
      </c>
      <c r="K50" s="21">
        <v>109</v>
      </c>
      <c r="L50" s="21">
        <v>100</v>
      </c>
      <c r="M50" s="21">
        <v>14</v>
      </c>
      <c r="N50" s="21">
        <v>15</v>
      </c>
      <c r="O50" s="21">
        <v>19</v>
      </c>
      <c r="P50" s="21">
        <v>17</v>
      </c>
      <c r="Q50" s="21">
        <v>33</v>
      </c>
      <c r="R50" s="21">
        <v>43</v>
      </c>
      <c r="S50" s="21">
        <v>37</v>
      </c>
      <c r="T50" s="21">
        <v>1784</v>
      </c>
      <c r="U50" s="21">
        <v>1781</v>
      </c>
      <c r="V50" s="21">
        <v>43</v>
      </c>
      <c r="W50" s="21">
        <v>42</v>
      </c>
      <c r="X50" s="21">
        <v>52</v>
      </c>
      <c r="Y50" s="21">
        <v>49</v>
      </c>
      <c r="Z50" s="21">
        <v>1039</v>
      </c>
      <c r="AA50" s="21">
        <v>45</v>
      </c>
      <c r="AB50" s="21">
        <v>43</v>
      </c>
      <c r="AC50" s="21">
        <v>152</v>
      </c>
      <c r="AD50" s="21">
        <v>42</v>
      </c>
      <c r="AE50" s="21">
        <v>43</v>
      </c>
      <c r="AF50" s="21">
        <v>156</v>
      </c>
      <c r="AG50" s="21">
        <v>53</v>
      </c>
      <c r="AH50" s="21">
        <v>60</v>
      </c>
      <c r="AI50" s="21">
        <v>67</v>
      </c>
      <c r="AJ50" s="21">
        <v>61</v>
      </c>
      <c r="AK50" s="21">
        <v>432</v>
      </c>
      <c r="AL50" s="21">
        <v>61</v>
      </c>
      <c r="AM50" s="21">
        <v>435</v>
      </c>
      <c r="AN50" s="21">
        <v>435</v>
      </c>
      <c r="AO50" s="21">
        <v>757</v>
      </c>
      <c r="AP50" s="21">
        <v>61</v>
      </c>
      <c r="AQ50" s="21" t="s">
        <v>34</v>
      </c>
    </row>
    <row r="51" spans="1:43" ht="9.75">
      <c r="A51" s="11" t="s">
        <v>299</v>
      </c>
      <c r="B51" s="21" t="s">
        <v>34</v>
      </c>
      <c r="C51" s="21" t="s">
        <v>34</v>
      </c>
      <c r="D51" s="21" t="s">
        <v>34</v>
      </c>
      <c r="E51" s="21" t="s">
        <v>34</v>
      </c>
      <c r="F51" s="21" t="s">
        <v>34</v>
      </c>
      <c r="G51" s="21" t="s">
        <v>34</v>
      </c>
      <c r="H51" s="21" t="s">
        <v>34</v>
      </c>
      <c r="I51" s="21" t="s">
        <v>34</v>
      </c>
      <c r="J51" s="21" t="s">
        <v>34</v>
      </c>
      <c r="K51" s="21" t="s">
        <v>34</v>
      </c>
      <c r="L51" s="21" t="s">
        <v>34</v>
      </c>
      <c r="M51" s="21" t="s">
        <v>34</v>
      </c>
      <c r="N51" s="21" t="s">
        <v>34</v>
      </c>
      <c r="O51" s="21" t="s">
        <v>34</v>
      </c>
      <c r="P51" s="21" t="s">
        <v>34</v>
      </c>
      <c r="Q51" s="21" t="s">
        <v>34</v>
      </c>
      <c r="R51" s="21" t="s">
        <v>34</v>
      </c>
      <c r="S51" s="21" t="s">
        <v>34</v>
      </c>
      <c r="T51" s="21" t="s">
        <v>34</v>
      </c>
      <c r="U51" s="21" t="s">
        <v>34</v>
      </c>
      <c r="V51" s="21" t="s">
        <v>34</v>
      </c>
      <c r="W51" s="21" t="s">
        <v>34</v>
      </c>
      <c r="X51" s="21" t="s">
        <v>34</v>
      </c>
      <c r="Y51" s="21" t="s">
        <v>34</v>
      </c>
      <c r="Z51" s="21" t="s">
        <v>34</v>
      </c>
      <c r="AA51" s="21" t="s">
        <v>34</v>
      </c>
      <c r="AB51" s="21" t="s">
        <v>34</v>
      </c>
      <c r="AC51" s="21" t="s">
        <v>34</v>
      </c>
      <c r="AD51" s="21" t="s">
        <v>34</v>
      </c>
      <c r="AE51" s="21" t="s">
        <v>34</v>
      </c>
      <c r="AF51" s="21" t="s">
        <v>34</v>
      </c>
      <c r="AG51" s="21" t="s">
        <v>34</v>
      </c>
      <c r="AH51" s="21" t="s">
        <v>34</v>
      </c>
      <c r="AI51" s="21" t="s">
        <v>34</v>
      </c>
      <c r="AJ51" s="21" t="s">
        <v>34</v>
      </c>
      <c r="AK51" s="21" t="s">
        <v>34</v>
      </c>
      <c r="AL51" s="21" t="s">
        <v>34</v>
      </c>
      <c r="AM51" s="21" t="s">
        <v>34</v>
      </c>
      <c r="AN51" s="21" t="s">
        <v>34</v>
      </c>
      <c r="AO51" s="21">
        <v>51</v>
      </c>
      <c r="AP51" s="21" t="s">
        <v>34</v>
      </c>
      <c r="AQ51" s="21" t="s">
        <v>34</v>
      </c>
    </row>
    <row r="52" spans="1:43" ht="9.75">
      <c r="A52" s="11" t="s">
        <v>300</v>
      </c>
      <c r="B52" s="21">
        <v>359</v>
      </c>
      <c r="C52" s="21" t="s">
        <v>34</v>
      </c>
      <c r="D52" s="21" t="s">
        <v>34</v>
      </c>
      <c r="E52" s="21">
        <v>37</v>
      </c>
      <c r="F52" s="21" t="s">
        <v>34</v>
      </c>
      <c r="G52" s="21" t="s">
        <v>34</v>
      </c>
      <c r="H52" s="21" t="s">
        <v>34</v>
      </c>
      <c r="I52" s="21" t="s">
        <v>34</v>
      </c>
      <c r="J52" s="21">
        <v>348</v>
      </c>
      <c r="K52" s="21">
        <v>291</v>
      </c>
      <c r="L52" s="21">
        <v>129</v>
      </c>
      <c r="M52" s="21" t="s">
        <v>34</v>
      </c>
      <c r="N52" s="21">
        <v>307</v>
      </c>
      <c r="O52" s="21" t="s">
        <v>34</v>
      </c>
      <c r="P52" s="21" t="s">
        <v>34</v>
      </c>
      <c r="Q52" s="21" t="s">
        <v>34</v>
      </c>
      <c r="R52" s="21">
        <v>567</v>
      </c>
      <c r="S52" s="21">
        <v>390</v>
      </c>
      <c r="T52" s="21">
        <v>391</v>
      </c>
      <c r="U52" s="21" t="s">
        <v>34</v>
      </c>
      <c r="V52" s="21">
        <v>589</v>
      </c>
      <c r="W52" s="21">
        <v>221</v>
      </c>
      <c r="X52" s="21">
        <v>237</v>
      </c>
      <c r="Y52" s="21" t="s">
        <v>34</v>
      </c>
      <c r="Z52" s="21">
        <v>496</v>
      </c>
      <c r="AA52" s="21" t="s">
        <v>34</v>
      </c>
      <c r="AB52" s="21" t="s">
        <v>34</v>
      </c>
      <c r="AC52" s="21" t="s">
        <v>34</v>
      </c>
      <c r="AD52" s="21">
        <v>451</v>
      </c>
      <c r="AE52" s="21" t="s">
        <v>34</v>
      </c>
      <c r="AF52" s="21" t="s">
        <v>34</v>
      </c>
      <c r="AG52" s="21" t="s">
        <v>34</v>
      </c>
      <c r="AH52" s="21">
        <v>538</v>
      </c>
      <c r="AI52" s="21">
        <v>133</v>
      </c>
      <c r="AJ52" s="21">
        <v>164</v>
      </c>
      <c r="AK52" s="21" t="s">
        <v>34</v>
      </c>
      <c r="AL52" s="21" t="s">
        <v>34</v>
      </c>
      <c r="AM52" s="21" t="s">
        <v>34</v>
      </c>
      <c r="AN52" s="21" t="s">
        <v>34</v>
      </c>
      <c r="AO52" s="21" t="s">
        <v>34</v>
      </c>
      <c r="AP52" s="21" t="s">
        <v>34</v>
      </c>
      <c r="AQ52" s="21" t="s">
        <v>34</v>
      </c>
    </row>
    <row r="53" spans="1:43" ht="9.75">
      <c r="A53" s="11" t="s">
        <v>301</v>
      </c>
      <c r="B53" s="21" t="s">
        <v>34</v>
      </c>
      <c r="C53" s="21" t="s">
        <v>34</v>
      </c>
      <c r="D53" s="21" t="s">
        <v>34</v>
      </c>
      <c r="E53" s="21" t="s">
        <v>34</v>
      </c>
      <c r="F53" s="21" t="s">
        <v>34</v>
      </c>
      <c r="G53" s="21" t="s">
        <v>34</v>
      </c>
      <c r="H53" s="21" t="s">
        <v>34</v>
      </c>
      <c r="I53" s="21" t="s">
        <v>34</v>
      </c>
      <c r="J53" s="21" t="s">
        <v>34</v>
      </c>
      <c r="K53" s="21" t="s">
        <v>34</v>
      </c>
      <c r="L53" s="21" t="s">
        <v>34</v>
      </c>
      <c r="M53" s="21" t="s">
        <v>34</v>
      </c>
      <c r="N53" s="21" t="s">
        <v>34</v>
      </c>
      <c r="O53" s="21" t="s">
        <v>34</v>
      </c>
      <c r="P53" s="21" t="s">
        <v>34</v>
      </c>
      <c r="Q53" s="21" t="s">
        <v>34</v>
      </c>
      <c r="R53" s="21" t="s">
        <v>34</v>
      </c>
      <c r="S53" s="21" t="s">
        <v>34</v>
      </c>
      <c r="T53" s="21" t="s">
        <v>34</v>
      </c>
      <c r="U53" s="21" t="s">
        <v>34</v>
      </c>
      <c r="V53" s="21" t="s">
        <v>34</v>
      </c>
      <c r="W53" s="21" t="s">
        <v>34</v>
      </c>
      <c r="X53" s="21" t="s">
        <v>34</v>
      </c>
      <c r="Y53" s="21" t="s">
        <v>34</v>
      </c>
      <c r="Z53" s="21" t="s">
        <v>34</v>
      </c>
      <c r="AA53" s="21" t="s">
        <v>34</v>
      </c>
      <c r="AB53" s="21" t="s">
        <v>34</v>
      </c>
      <c r="AC53" s="21" t="s">
        <v>34</v>
      </c>
      <c r="AD53" s="21" t="s">
        <v>34</v>
      </c>
      <c r="AE53" s="21" t="s">
        <v>34</v>
      </c>
      <c r="AF53" s="21" t="s">
        <v>34</v>
      </c>
      <c r="AG53" s="21" t="s">
        <v>34</v>
      </c>
      <c r="AH53" s="21" t="s">
        <v>34</v>
      </c>
      <c r="AI53" s="21" t="s">
        <v>34</v>
      </c>
      <c r="AJ53" s="21" t="s">
        <v>34</v>
      </c>
      <c r="AK53" s="21" t="s">
        <v>34</v>
      </c>
      <c r="AL53" s="21" t="s">
        <v>34</v>
      </c>
      <c r="AM53" s="21" t="s">
        <v>34</v>
      </c>
      <c r="AN53" s="21" t="s">
        <v>34</v>
      </c>
      <c r="AO53" s="21" t="s">
        <v>34</v>
      </c>
      <c r="AP53" s="21">
        <v>35</v>
      </c>
      <c r="AQ53" s="21" t="s">
        <v>34</v>
      </c>
    </row>
    <row r="54" spans="1:43" ht="9.75">
      <c r="A54" s="11" t="s">
        <v>302</v>
      </c>
      <c r="B54" s="21" t="s">
        <v>34</v>
      </c>
      <c r="C54" s="21" t="s">
        <v>34</v>
      </c>
      <c r="D54" s="21" t="s">
        <v>34</v>
      </c>
      <c r="E54" s="21" t="s">
        <v>34</v>
      </c>
      <c r="F54" s="21" t="s">
        <v>34</v>
      </c>
      <c r="G54" s="21" t="s">
        <v>34</v>
      </c>
      <c r="H54" s="21" t="s">
        <v>34</v>
      </c>
      <c r="I54" s="21">
        <v>2</v>
      </c>
      <c r="J54" s="21" t="s">
        <v>34</v>
      </c>
      <c r="K54" s="21" t="s">
        <v>34</v>
      </c>
      <c r="L54" s="21" t="s">
        <v>34</v>
      </c>
      <c r="M54" s="21">
        <v>28</v>
      </c>
      <c r="N54" s="21" t="s">
        <v>34</v>
      </c>
      <c r="O54" s="21" t="s">
        <v>34</v>
      </c>
      <c r="P54" s="21" t="s">
        <v>34</v>
      </c>
      <c r="Q54" s="21">
        <v>31</v>
      </c>
      <c r="R54" s="21" t="s">
        <v>34</v>
      </c>
      <c r="S54" s="21" t="s">
        <v>34</v>
      </c>
      <c r="T54" s="21" t="s">
        <v>34</v>
      </c>
      <c r="U54" s="21">
        <v>36</v>
      </c>
      <c r="V54" s="21" t="s">
        <v>34</v>
      </c>
      <c r="W54" s="21" t="s">
        <v>34</v>
      </c>
      <c r="X54" s="21" t="s">
        <v>34</v>
      </c>
      <c r="Y54" s="21">
        <v>48</v>
      </c>
      <c r="Z54" s="21" t="s">
        <v>34</v>
      </c>
      <c r="AA54" s="21" t="s">
        <v>34</v>
      </c>
      <c r="AB54" s="21" t="s">
        <v>34</v>
      </c>
      <c r="AC54" s="21" t="s">
        <v>34</v>
      </c>
      <c r="AD54" s="21" t="s">
        <v>34</v>
      </c>
      <c r="AE54" s="21" t="s">
        <v>34</v>
      </c>
      <c r="AF54" s="21" t="s">
        <v>34</v>
      </c>
      <c r="AG54" s="21" t="s">
        <v>34</v>
      </c>
      <c r="AH54" s="21" t="s">
        <v>34</v>
      </c>
      <c r="AI54" s="21" t="s">
        <v>34</v>
      </c>
      <c r="AJ54" s="21" t="s">
        <v>34</v>
      </c>
      <c r="AK54" s="21" t="s">
        <v>34</v>
      </c>
      <c r="AL54" s="21" t="s">
        <v>34</v>
      </c>
      <c r="AM54" s="21" t="s">
        <v>34</v>
      </c>
      <c r="AN54" s="21" t="s">
        <v>34</v>
      </c>
      <c r="AO54" s="21" t="s">
        <v>34</v>
      </c>
      <c r="AP54" s="21" t="s">
        <v>34</v>
      </c>
      <c r="AQ54" s="21" t="s">
        <v>34</v>
      </c>
    </row>
    <row r="55" spans="1:43" ht="9.75">
      <c r="A55" s="11" t="s">
        <v>303</v>
      </c>
      <c r="B55" s="21">
        <v>2508</v>
      </c>
      <c r="C55" s="21">
        <v>2392</v>
      </c>
      <c r="D55" s="21">
        <v>2296</v>
      </c>
      <c r="E55" s="21">
        <v>2322</v>
      </c>
      <c r="F55" s="21">
        <v>2183</v>
      </c>
      <c r="G55" s="21">
        <v>1935</v>
      </c>
      <c r="H55" s="21">
        <v>2104</v>
      </c>
      <c r="I55" s="21">
        <v>1343</v>
      </c>
      <c r="J55" s="21">
        <v>2036</v>
      </c>
      <c r="K55" s="21">
        <v>2142</v>
      </c>
      <c r="L55" s="21">
        <v>1256</v>
      </c>
      <c r="M55" s="21">
        <v>1202</v>
      </c>
      <c r="N55" s="21">
        <v>1315</v>
      </c>
      <c r="O55" s="21">
        <v>1710</v>
      </c>
      <c r="P55" s="21">
        <v>1589</v>
      </c>
      <c r="Q55" s="21">
        <v>1417</v>
      </c>
      <c r="R55" s="21">
        <v>1395</v>
      </c>
      <c r="S55" s="21">
        <v>1494</v>
      </c>
      <c r="T55" s="21">
        <v>1480</v>
      </c>
      <c r="U55" s="21">
        <v>1480</v>
      </c>
      <c r="V55" s="21">
        <v>1209</v>
      </c>
      <c r="W55" s="21">
        <v>1260</v>
      </c>
      <c r="X55" s="21">
        <v>1302</v>
      </c>
      <c r="Y55" s="21">
        <v>1396</v>
      </c>
      <c r="Z55" s="21">
        <v>1294</v>
      </c>
      <c r="AA55" s="21">
        <v>1606</v>
      </c>
      <c r="AB55" s="21">
        <v>1844</v>
      </c>
      <c r="AC55" s="21">
        <v>1792</v>
      </c>
      <c r="AD55" s="21">
        <v>2163</v>
      </c>
      <c r="AE55" s="21">
        <v>2132</v>
      </c>
      <c r="AF55" s="21">
        <v>2343</v>
      </c>
      <c r="AG55" s="21">
        <v>1539</v>
      </c>
      <c r="AH55" s="21">
        <v>1857</v>
      </c>
      <c r="AI55" s="21">
        <v>1247</v>
      </c>
      <c r="AJ55" s="21">
        <v>1102</v>
      </c>
      <c r="AK55" s="21">
        <v>1185</v>
      </c>
      <c r="AL55" s="21">
        <v>1159</v>
      </c>
      <c r="AM55" s="21">
        <v>1005</v>
      </c>
      <c r="AN55" s="21">
        <v>1005</v>
      </c>
      <c r="AO55" s="21">
        <v>822</v>
      </c>
      <c r="AP55" s="21">
        <v>1021</v>
      </c>
      <c r="AQ55" s="21">
        <v>12487</v>
      </c>
    </row>
    <row r="56" spans="1:43" ht="9.75">
      <c r="A56" s="9" t="s">
        <v>304</v>
      </c>
      <c r="B56" s="29">
        <v>8977</v>
      </c>
      <c r="C56" s="29">
        <v>9967</v>
      </c>
      <c r="D56" s="29">
        <v>8972</v>
      </c>
      <c r="E56" s="29">
        <v>7817</v>
      </c>
      <c r="F56" s="29">
        <v>8794</v>
      </c>
      <c r="G56" s="29">
        <v>7157</v>
      </c>
      <c r="H56" s="29">
        <v>6774</v>
      </c>
      <c r="I56" s="29">
        <v>6239</v>
      </c>
      <c r="J56" s="29">
        <v>7366</v>
      </c>
      <c r="K56" s="29">
        <v>7687</v>
      </c>
      <c r="L56" s="29">
        <v>6801</v>
      </c>
      <c r="M56" s="29">
        <v>5902</v>
      </c>
      <c r="N56" s="29">
        <v>7605</v>
      </c>
      <c r="O56" s="29">
        <v>7618</v>
      </c>
      <c r="P56" s="29">
        <v>7511</v>
      </c>
      <c r="Q56" s="29">
        <v>6514</v>
      </c>
      <c r="R56" s="29">
        <v>7543</v>
      </c>
      <c r="S56" s="29">
        <v>8400</v>
      </c>
      <c r="T56" s="29">
        <v>10289</v>
      </c>
      <c r="U56" s="29">
        <v>8390</v>
      </c>
      <c r="V56" s="29">
        <v>8034</v>
      </c>
      <c r="W56" s="29">
        <v>7183</v>
      </c>
      <c r="X56" s="29">
        <v>7821</v>
      </c>
      <c r="Y56" s="29">
        <v>7131</v>
      </c>
      <c r="Z56" s="29">
        <v>9193</v>
      </c>
      <c r="AA56" s="29">
        <v>8337</v>
      </c>
      <c r="AB56" s="29">
        <v>9096</v>
      </c>
      <c r="AC56" s="29">
        <v>8621</v>
      </c>
      <c r="AD56" s="29">
        <v>10610</v>
      </c>
      <c r="AE56" s="29">
        <v>10303</v>
      </c>
      <c r="AF56" s="29">
        <v>11869</v>
      </c>
      <c r="AG56" s="29">
        <v>10696</v>
      </c>
      <c r="AH56" s="29">
        <v>11098</v>
      </c>
      <c r="AI56" s="29">
        <v>9961</v>
      </c>
      <c r="AJ56" s="29">
        <v>10889</v>
      </c>
      <c r="AK56" s="29">
        <v>11730</v>
      </c>
      <c r="AL56" s="29">
        <v>11406</v>
      </c>
      <c r="AM56" s="29">
        <v>11082</v>
      </c>
      <c r="AN56" s="29">
        <v>12167</v>
      </c>
      <c r="AO56" s="29">
        <v>12708</v>
      </c>
      <c r="AP56" s="29">
        <v>11149</v>
      </c>
      <c r="AQ56" s="29">
        <v>12487</v>
      </c>
    </row>
    <row r="57" spans="1:43" ht="9.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1:43" ht="9.75">
      <c r="A58" s="11" t="s">
        <v>305</v>
      </c>
      <c r="B58" s="21">
        <v>7294</v>
      </c>
      <c r="C58" s="21">
        <v>7233</v>
      </c>
      <c r="D58" s="21">
        <v>8064</v>
      </c>
      <c r="E58" s="21">
        <v>7797</v>
      </c>
      <c r="F58" s="21">
        <v>8737</v>
      </c>
      <c r="G58" s="21">
        <v>8866</v>
      </c>
      <c r="H58" s="21">
        <v>8919</v>
      </c>
      <c r="I58" s="21">
        <v>8683</v>
      </c>
      <c r="J58" s="21">
        <v>8557</v>
      </c>
      <c r="K58" s="21">
        <v>8624</v>
      </c>
      <c r="L58" s="21">
        <v>8660</v>
      </c>
      <c r="M58" s="21">
        <v>10521</v>
      </c>
      <c r="N58" s="21">
        <v>10538</v>
      </c>
      <c r="O58" s="21">
        <v>10795</v>
      </c>
      <c r="P58" s="21">
        <v>11110</v>
      </c>
      <c r="Q58" s="21">
        <v>11118</v>
      </c>
      <c r="R58" s="21">
        <v>11093</v>
      </c>
      <c r="S58" s="21">
        <v>11218</v>
      </c>
      <c r="T58" s="21">
        <v>11209</v>
      </c>
      <c r="U58" s="21">
        <v>11144</v>
      </c>
      <c r="V58" s="21">
        <v>11103</v>
      </c>
      <c r="W58" s="21">
        <v>10920</v>
      </c>
      <c r="X58" s="21">
        <v>10976</v>
      </c>
      <c r="Y58" s="21">
        <v>10931</v>
      </c>
      <c r="Z58" s="21">
        <v>9939</v>
      </c>
      <c r="AA58" s="21">
        <v>9994</v>
      </c>
      <c r="AB58" s="21">
        <v>9917</v>
      </c>
      <c r="AC58" s="21">
        <v>9898</v>
      </c>
      <c r="AD58" s="21">
        <v>9975</v>
      </c>
      <c r="AE58" s="21">
        <v>9942</v>
      </c>
      <c r="AF58" s="21">
        <v>10082</v>
      </c>
      <c r="AG58" s="21">
        <v>11348</v>
      </c>
      <c r="AH58" s="21">
        <v>11616</v>
      </c>
      <c r="AI58" s="21">
        <v>11603</v>
      </c>
      <c r="AJ58" s="21">
        <v>11552</v>
      </c>
      <c r="AK58" s="21">
        <v>12422</v>
      </c>
      <c r="AL58" s="21">
        <v>12966</v>
      </c>
      <c r="AM58" s="21">
        <v>14281</v>
      </c>
      <c r="AN58" s="21">
        <v>14378</v>
      </c>
      <c r="AO58" s="21">
        <v>19857</v>
      </c>
      <c r="AP58" s="21">
        <v>20460</v>
      </c>
      <c r="AQ58" s="21">
        <v>19121</v>
      </c>
    </row>
    <row r="59" spans="1:43" ht="9.75">
      <c r="A59" s="11" t="s">
        <v>306</v>
      </c>
      <c r="B59" s="21" t="s">
        <v>34</v>
      </c>
      <c r="C59" s="21" t="s">
        <v>34</v>
      </c>
      <c r="D59" s="21" t="s">
        <v>34</v>
      </c>
      <c r="E59" s="21" t="s">
        <v>34</v>
      </c>
      <c r="F59" s="21" t="s">
        <v>34</v>
      </c>
      <c r="G59" s="21" t="s">
        <v>34</v>
      </c>
      <c r="H59" s="21" t="s">
        <v>34</v>
      </c>
      <c r="I59" s="21" t="s">
        <v>34</v>
      </c>
      <c r="J59" s="21" t="s">
        <v>34</v>
      </c>
      <c r="K59" s="21" t="s">
        <v>34</v>
      </c>
      <c r="L59" s="21" t="s">
        <v>34</v>
      </c>
      <c r="M59" s="21" t="s">
        <v>34</v>
      </c>
      <c r="N59" s="21" t="s">
        <v>34</v>
      </c>
      <c r="O59" s="21" t="s">
        <v>34</v>
      </c>
      <c r="P59" s="21" t="s">
        <v>34</v>
      </c>
      <c r="Q59" s="21" t="s">
        <v>34</v>
      </c>
      <c r="R59" s="21" t="s">
        <v>34</v>
      </c>
      <c r="S59" s="21" t="s">
        <v>34</v>
      </c>
      <c r="T59" s="21" t="s">
        <v>34</v>
      </c>
      <c r="U59" s="21" t="s">
        <v>34</v>
      </c>
      <c r="V59" s="21" t="s">
        <v>34</v>
      </c>
      <c r="W59" s="21" t="s">
        <v>34</v>
      </c>
      <c r="X59" s="21" t="s">
        <v>34</v>
      </c>
      <c r="Y59" s="21" t="s">
        <v>34</v>
      </c>
      <c r="Z59" s="21" t="s">
        <v>34</v>
      </c>
      <c r="AA59" s="21" t="s">
        <v>34</v>
      </c>
      <c r="AB59" s="21" t="s">
        <v>34</v>
      </c>
      <c r="AC59" s="21" t="s">
        <v>34</v>
      </c>
      <c r="AD59" s="21" t="s">
        <v>34</v>
      </c>
      <c r="AE59" s="21" t="s">
        <v>34</v>
      </c>
      <c r="AF59" s="21" t="s">
        <v>34</v>
      </c>
      <c r="AG59" s="21" t="s">
        <v>34</v>
      </c>
      <c r="AH59" s="21" t="s">
        <v>34</v>
      </c>
      <c r="AI59" s="21" t="s">
        <v>34</v>
      </c>
      <c r="AJ59" s="21" t="s">
        <v>34</v>
      </c>
      <c r="AK59" s="21" t="s">
        <v>34</v>
      </c>
      <c r="AL59" s="21" t="s">
        <v>34</v>
      </c>
      <c r="AM59" s="21" t="s">
        <v>34</v>
      </c>
      <c r="AN59" s="21" t="s">
        <v>34</v>
      </c>
      <c r="AO59" s="21">
        <v>449</v>
      </c>
      <c r="AP59" s="21" t="s">
        <v>34</v>
      </c>
      <c r="AQ59" s="21" t="s">
        <v>34</v>
      </c>
    </row>
    <row r="60" spans="1:43" ht="9.75">
      <c r="A60" s="11" t="s">
        <v>307</v>
      </c>
      <c r="B60" s="21">
        <v>4622</v>
      </c>
      <c r="C60" s="21">
        <v>4730</v>
      </c>
      <c r="D60" s="21">
        <v>4848</v>
      </c>
      <c r="E60" s="21">
        <v>6323</v>
      </c>
      <c r="F60" s="21">
        <v>6449</v>
      </c>
      <c r="G60" s="21">
        <v>6465</v>
      </c>
      <c r="H60" s="21">
        <v>6048</v>
      </c>
      <c r="I60" s="21">
        <v>5457</v>
      </c>
      <c r="J60" s="21">
        <v>4954</v>
      </c>
      <c r="K60" s="21">
        <v>4947</v>
      </c>
      <c r="L60" s="21">
        <v>4850</v>
      </c>
      <c r="M60" s="21">
        <v>4663</v>
      </c>
      <c r="N60" s="21">
        <v>3648</v>
      </c>
      <c r="O60" s="21">
        <v>3712</v>
      </c>
      <c r="P60" s="21">
        <v>3744</v>
      </c>
      <c r="Q60" s="21">
        <v>5505</v>
      </c>
      <c r="R60" s="21">
        <v>5465</v>
      </c>
      <c r="S60" s="21">
        <v>5425</v>
      </c>
      <c r="T60" s="21">
        <v>5213</v>
      </c>
      <c r="U60" s="21">
        <v>11068</v>
      </c>
      <c r="V60" s="21">
        <v>11243</v>
      </c>
      <c r="W60" s="21">
        <v>11426</v>
      </c>
      <c r="X60" s="21">
        <v>11620</v>
      </c>
      <c r="Y60" s="21">
        <v>7051</v>
      </c>
      <c r="Z60" s="21">
        <v>7203</v>
      </c>
      <c r="AA60" s="21">
        <v>7521</v>
      </c>
      <c r="AB60" s="21">
        <v>7628</v>
      </c>
      <c r="AC60" s="21">
        <v>12330</v>
      </c>
      <c r="AD60" s="21">
        <v>11616</v>
      </c>
      <c r="AE60" s="21">
        <v>12689</v>
      </c>
      <c r="AF60" s="21">
        <v>12865</v>
      </c>
      <c r="AG60" s="21">
        <v>11510</v>
      </c>
      <c r="AH60" s="21">
        <v>11709</v>
      </c>
      <c r="AI60" s="21">
        <v>11898</v>
      </c>
      <c r="AJ60" s="21">
        <v>10919</v>
      </c>
      <c r="AK60" s="21">
        <v>13560</v>
      </c>
      <c r="AL60" s="21">
        <v>11257</v>
      </c>
      <c r="AM60" s="21">
        <v>10843</v>
      </c>
      <c r="AN60" s="21">
        <v>10936</v>
      </c>
      <c r="AO60" s="21">
        <v>7920</v>
      </c>
      <c r="AP60" s="21">
        <v>7910</v>
      </c>
      <c r="AQ60" s="21">
        <v>7026</v>
      </c>
    </row>
    <row r="61" spans="1:43" ht="9.75">
      <c r="A61" s="11" t="s">
        <v>308</v>
      </c>
      <c r="B61" s="21">
        <v>2472</v>
      </c>
      <c r="C61" s="21">
        <v>2512</v>
      </c>
      <c r="D61" s="21">
        <v>2768</v>
      </c>
      <c r="E61" s="21">
        <v>588</v>
      </c>
      <c r="F61" s="21">
        <v>583</v>
      </c>
      <c r="G61" s="21">
        <v>824</v>
      </c>
      <c r="H61" s="21">
        <v>927</v>
      </c>
      <c r="I61" s="21">
        <v>1293</v>
      </c>
      <c r="J61" s="21">
        <v>1494</v>
      </c>
      <c r="K61" s="21">
        <v>1429</v>
      </c>
      <c r="L61" s="21">
        <v>1497</v>
      </c>
      <c r="M61" s="21">
        <v>1870</v>
      </c>
      <c r="N61" s="21">
        <v>2024</v>
      </c>
      <c r="O61" s="21">
        <v>2175</v>
      </c>
      <c r="P61" s="21">
        <v>2394</v>
      </c>
      <c r="Q61" s="21">
        <v>1900</v>
      </c>
      <c r="R61" s="21">
        <v>1870</v>
      </c>
      <c r="S61" s="21">
        <v>1778</v>
      </c>
      <c r="T61" s="21">
        <v>1332</v>
      </c>
      <c r="U61" s="21">
        <v>48</v>
      </c>
      <c r="V61" s="21" t="s">
        <v>34</v>
      </c>
      <c r="W61" s="21" t="s">
        <v>34</v>
      </c>
      <c r="X61" s="21" t="s">
        <v>34</v>
      </c>
      <c r="Y61" s="21">
        <v>1244</v>
      </c>
      <c r="Z61" s="21">
        <v>1177</v>
      </c>
      <c r="AA61" s="21">
        <v>933</v>
      </c>
      <c r="AB61" s="21">
        <v>1276</v>
      </c>
      <c r="AC61" s="21">
        <v>78</v>
      </c>
      <c r="AD61" s="21">
        <v>49</v>
      </c>
      <c r="AE61" s="21" t="s">
        <v>34</v>
      </c>
      <c r="AF61" s="21">
        <v>77</v>
      </c>
      <c r="AG61" s="21">
        <v>115</v>
      </c>
      <c r="AH61" s="21">
        <v>104</v>
      </c>
      <c r="AI61" s="21">
        <v>72</v>
      </c>
      <c r="AJ61" s="21">
        <v>72</v>
      </c>
      <c r="AK61" s="21">
        <v>112</v>
      </c>
      <c r="AL61" s="21">
        <v>107</v>
      </c>
      <c r="AM61" s="21">
        <v>95</v>
      </c>
      <c r="AN61" s="21">
        <v>75</v>
      </c>
      <c r="AO61" s="21">
        <v>757</v>
      </c>
      <c r="AP61" s="21">
        <v>837</v>
      </c>
      <c r="AQ61" s="21">
        <v>4233</v>
      </c>
    </row>
    <row r="62" spans="1:43" ht="9.75">
      <c r="A62" s="11" t="s">
        <v>309</v>
      </c>
      <c r="B62" s="21">
        <v>2502</v>
      </c>
      <c r="C62" s="21">
        <v>2587</v>
      </c>
      <c r="D62" s="21">
        <v>2406</v>
      </c>
      <c r="E62" s="21">
        <v>2574</v>
      </c>
      <c r="F62" s="21">
        <v>2430</v>
      </c>
      <c r="G62" s="21">
        <v>2435</v>
      </c>
      <c r="H62" s="21">
        <v>2497</v>
      </c>
      <c r="I62" s="21">
        <v>2515</v>
      </c>
      <c r="J62" s="21">
        <v>2520</v>
      </c>
      <c r="K62" s="21">
        <v>2652</v>
      </c>
      <c r="L62" s="21">
        <v>2573</v>
      </c>
      <c r="M62" s="21">
        <v>2594</v>
      </c>
      <c r="N62" s="21">
        <v>2545</v>
      </c>
      <c r="O62" s="21">
        <v>2523</v>
      </c>
      <c r="P62" s="21">
        <v>2610</v>
      </c>
      <c r="Q62" s="21">
        <v>2556</v>
      </c>
      <c r="R62" s="21">
        <v>2493</v>
      </c>
      <c r="S62" s="21">
        <v>2631</v>
      </c>
      <c r="T62" s="21">
        <v>3407</v>
      </c>
      <c r="U62" s="21">
        <v>3480</v>
      </c>
      <c r="V62" s="21">
        <v>3582</v>
      </c>
      <c r="W62" s="21">
        <v>3544</v>
      </c>
      <c r="X62" s="21">
        <v>3404</v>
      </c>
      <c r="Y62" s="21">
        <v>3367</v>
      </c>
      <c r="Z62" s="21">
        <v>3311</v>
      </c>
      <c r="AA62" s="21">
        <v>2491</v>
      </c>
      <c r="AB62" s="21">
        <v>2345</v>
      </c>
      <c r="AC62" s="21">
        <v>2355</v>
      </c>
      <c r="AD62" s="21">
        <v>3235</v>
      </c>
      <c r="AE62" s="21">
        <v>2349</v>
      </c>
      <c r="AF62" s="21">
        <v>2161</v>
      </c>
      <c r="AG62" s="21">
        <v>2151</v>
      </c>
      <c r="AH62" s="21">
        <v>2161</v>
      </c>
      <c r="AI62" s="21">
        <v>2155</v>
      </c>
      <c r="AJ62" s="21">
        <v>2143</v>
      </c>
      <c r="AK62" s="21">
        <v>2124</v>
      </c>
      <c r="AL62" s="21">
        <v>2084</v>
      </c>
      <c r="AM62" s="21">
        <v>2149</v>
      </c>
      <c r="AN62" s="21">
        <v>2261</v>
      </c>
      <c r="AO62" s="21">
        <v>2682</v>
      </c>
      <c r="AP62" s="21">
        <v>2733</v>
      </c>
      <c r="AQ62" s="21" t="s">
        <v>34</v>
      </c>
    </row>
    <row r="63" spans="1:43" ht="9.75">
      <c r="A63" s="9" t="s">
        <v>310</v>
      </c>
      <c r="B63" s="29">
        <v>25867</v>
      </c>
      <c r="C63" s="29">
        <v>27029</v>
      </c>
      <c r="D63" s="29">
        <v>27058</v>
      </c>
      <c r="E63" s="29">
        <v>25099</v>
      </c>
      <c r="F63" s="29">
        <v>26993</v>
      </c>
      <c r="G63" s="29">
        <v>25747</v>
      </c>
      <c r="H63" s="29">
        <v>25165</v>
      </c>
      <c r="I63" s="29">
        <v>24187</v>
      </c>
      <c r="J63" s="29">
        <v>24891</v>
      </c>
      <c r="K63" s="29">
        <v>25339</v>
      </c>
      <c r="L63" s="29">
        <v>24381</v>
      </c>
      <c r="M63" s="29">
        <v>25550</v>
      </c>
      <c r="N63" s="29">
        <v>26360</v>
      </c>
      <c r="O63" s="29">
        <v>26823</v>
      </c>
      <c r="P63" s="29">
        <v>27369</v>
      </c>
      <c r="Q63" s="29">
        <v>27593</v>
      </c>
      <c r="R63" s="29">
        <v>28464</v>
      </c>
      <c r="S63" s="29">
        <v>29452</v>
      </c>
      <c r="T63" s="29">
        <v>31450</v>
      </c>
      <c r="U63" s="29">
        <v>34130</v>
      </c>
      <c r="V63" s="29">
        <v>33962</v>
      </c>
      <c r="W63" s="29">
        <v>33073</v>
      </c>
      <c r="X63" s="29">
        <v>33821</v>
      </c>
      <c r="Y63" s="29">
        <v>29724</v>
      </c>
      <c r="Z63" s="29">
        <v>30823</v>
      </c>
      <c r="AA63" s="29">
        <v>29276</v>
      </c>
      <c r="AB63" s="29">
        <v>30262</v>
      </c>
      <c r="AC63" s="29">
        <v>33282</v>
      </c>
      <c r="AD63" s="29">
        <v>35485</v>
      </c>
      <c r="AE63" s="29">
        <v>35283</v>
      </c>
      <c r="AF63" s="29">
        <v>37054</v>
      </c>
      <c r="AG63" s="29">
        <v>35820</v>
      </c>
      <c r="AH63" s="29">
        <v>36688</v>
      </c>
      <c r="AI63" s="29">
        <v>35689</v>
      </c>
      <c r="AJ63" s="29">
        <v>35575</v>
      </c>
      <c r="AK63" s="29">
        <v>39948</v>
      </c>
      <c r="AL63" s="29">
        <v>37820</v>
      </c>
      <c r="AM63" s="29">
        <v>38450</v>
      </c>
      <c r="AN63" s="29">
        <v>39817</v>
      </c>
      <c r="AO63" s="29">
        <v>44373</v>
      </c>
      <c r="AP63" s="29">
        <v>43089</v>
      </c>
      <c r="AQ63" s="29">
        <v>42867</v>
      </c>
    </row>
    <row r="64" spans="1:43" ht="9.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9.75">
      <c r="A65" s="11" t="s">
        <v>311</v>
      </c>
      <c r="B65" s="21">
        <v>10</v>
      </c>
      <c r="C65" s="21">
        <v>10</v>
      </c>
      <c r="D65" s="21">
        <v>10</v>
      </c>
      <c r="E65" s="21">
        <v>10</v>
      </c>
      <c r="F65" s="21">
        <v>10</v>
      </c>
      <c r="G65" s="21">
        <v>10</v>
      </c>
      <c r="H65" s="21">
        <v>10</v>
      </c>
      <c r="I65" s="21">
        <v>10</v>
      </c>
      <c r="J65" s="21">
        <v>10</v>
      </c>
      <c r="K65" s="21">
        <v>10</v>
      </c>
      <c r="L65" s="21">
        <v>10</v>
      </c>
      <c r="M65" s="21">
        <v>10</v>
      </c>
      <c r="N65" s="21">
        <v>10</v>
      </c>
      <c r="O65" s="21">
        <v>10</v>
      </c>
      <c r="P65" s="21">
        <v>10</v>
      </c>
      <c r="Q65" s="21">
        <v>10</v>
      </c>
      <c r="R65" s="21">
        <v>10</v>
      </c>
      <c r="S65" s="21">
        <v>10</v>
      </c>
      <c r="T65" s="21">
        <v>10</v>
      </c>
      <c r="U65" s="21">
        <v>10</v>
      </c>
      <c r="V65" s="21">
        <v>9</v>
      </c>
      <c r="W65" s="21">
        <v>9</v>
      </c>
      <c r="X65" s="21">
        <v>9</v>
      </c>
      <c r="Y65" s="21">
        <v>9</v>
      </c>
      <c r="Z65" s="21">
        <v>9</v>
      </c>
      <c r="AA65" s="21">
        <v>9</v>
      </c>
      <c r="AB65" s="21">
        <v>9</v>
      </c>
      <c r="AC65" s="21">
        <v>9</v>
      </c>
      <c r="AD65" s="21">
        <v>9</v>
      </c>
      <c r="AE65" s="21">
        <v>9</v>
      </c>
      <c r="AF65" s="21">
        <v>9</v>
      </c>
      <c r="AG65" s="21">
        <v>9</v>
      </c>
      <c r="AH65" s="21">
        <v>9</v>
      </c>
      <c r="AI65" s="21">
        <v>9</v>
      </c>
      <c r="AJ65" s="21">
        <v>9</v>
      </c>
      <c r="AK65" s="21">
        <v>9</v>
      </c>
      <c r="AL65" s="21">
        <v>9</v>
      </c>
      <c r="AM65" s="21">
        <v>9</v>
      </c>
      <c r="AN65" s="21">
        <v>9</v>
      </c>
      <c r="AO65" s="21">
        <v>9</v>
      </c>
      <c r="AP65" s="21">
        <v>9</v>
      </c>
      <c r="AQ65" s="21">
        <v>2356</v>
      </c>
    </row>
    <row r="66" spans="1:43" ht="9.75">
      <c r="A66" s="11" t="s">
        <v>312</v>
      </c>
      <c r="B66" s="21" t="s">
        <v>34</v>
      </c>
      <c r="C66" s="21" t="s">
        <v>34</v>
      </c>
      <c r="D66" s="21" t="s">
        <v>34</v>
      </c>
      <c r="E66" s="21" t="s">
        <v>34</v>
      </c>
      <c r="F66" s="21">
        <v>46</v>
      </c>
      <c r="G66" s="21">
        <v>59</v>
      </c>
      <c r="H66" s="21">
        <v>49</v>
      </c>
      <c r="I66" s="21">
        <v>2</v>
      </c>
      <c r="J66" s="21" t="s">
        <v>34</v>
      </c>
      <c r="K66" s="21">
        <v>5</v>
      </c>
      <c r="L66" s="21" t="s">
        <v>34</v>
      </c>
      <c r="M66" s="21" t="s">
        <v>34</v>
      </c>
      <c r="N66" s="21" t="s">
        <v>34</v>
      </c>
      <c r="O66" s="21">
        <v>3</v>
      </c>
      <c r="P66" s="21" t="s">
        <v>34</v>
      </c>
      <c r="Q66" s="21" t="s">
        <v>34</v>
      </c>
      <c r="R66" s="21" t="s">
        <v>34</v>
      </c>
      <c r="S66" s="21" t="s">
        <v>34</v>
      </c>
      <c r="T66" s="21" t="s">
        <v>34</v>
      </c>
      <c r="U66" s="21" t="s">
        <v>34</v>
      </c>
      <c r="V66" s="21" t="s">
        <v>34</v>
      </c>
      <c r="W66" s="21" t="s">
        <v>34</v>
      </c>
      <c r="X66" s="21" t="s">
        <v>34</v>
      </c>
      <c r="Y66" s="21" t="s">
        <v>34</v>
      </c>
      <c r="Z66" s="21" t="s">
        <v>34</v>
      </c>
      <c r="AA66" s="21" t="s">
        <v>34</v>
      </c>
      <c r="AB66" s="21" t="s">
        <v>34</v>
      </c>
      <c r="AC66" s="21" t="s">
        <v>34</v>
      </c>
      <c r="AD66" s="21" t="s">
        <v>34</v>
      </c>
      <c r="AE66" s="21" t="s">
        <v>34</v>
      </c>
      <c r="AF66" s="21" t="s">
        <v>34</v>
      </c>
      <c r="AG66" s="21" t="s">
        <v>34</v>
      </c>
      <c r="AH66" s="21" t="s">
        <v>34</v>
      </c>
      <c r="AI66" s="21" t="s">
        <v>34</v>
      </c>
      <c r="AJ66" s="21" t="s">
        <v>34</v>
      </c>
      <c r="AK66" s="21" t="s">
        <v>34</v>
      </c>
      <c r="AL66" s="21" t="s">
        <v>34</v>
      </c>
      <c r="AM66" s="21" t="s">
        <v>34</v>
      </c>
      <c r="AN66" s="21" t="s">
        <v>34</v>
      </c>
      <c r="AO66" s="21" t="s">
        <v>34</v>
      </c>
      <c r="AP66" s="21" t="s">
        <v>34</v>
      </c>
      <c r="AQ66" s="21" t="s">
        <v>34</v>
      </c>
    </row>
    <row r="67" spans="1:43" ht="9.75">
      <c r="A67" s="11" t="s">
        <v>313</v>
      </c>
      <c r="B67" s="21">
        <v>13517</v>
      </c>
      <c r="C67" s="21">
        <v>12841</v>
      </c>
      <c r="D67" s="21">
        <v>12711</v>
      </c>
      <c r="E67" s="21">
        <v>12412</v>
      </c>
      <c r="F67" s="21">
        <v>12363</v>
      </c>
      <c r="G67" s="21">
        <v>12352</v>
      </c>
      <c r="H67" s="21">
        <v>12453</v>
      </c>
      <c r="I67" s="21">
        <v>12745</v>
      </c>
      <c r="J67" s="21">
        <v>12692</v>
      </c>
      <c r="K67" s="21">
        <v>13067</v>
      </c>
      <c r="L67" s="21">
        <v>13603</v>
      </c>
      <c r="M67" s="21">
        <v>10604</v>
      </c>
      <c r="N67" s="21">
        <v>14206</v>
      </c>
      <c r="O67" s="21">
        <v>14218</v>
      </c>
      <c r="P67" s="21">
        <v>13828</v>
      </c>
      <c r="Q67" s="21">
        <v>10128</v>
      </c>
      <c r="R67" s="21">
        <v>10433</v>
      </c>
      <c r="S67" s="21">
        <v>10827</v>
      </c>
      <c r="T67" s="21">
        <v>10448</v>
      </c>
      <c r="U67" s="21">
        <v>7997</v>
      </c>
      <c r="V67" s="21">
        <v>7614</v>
      </c>
      <c r="W67" s="21">
        <v>7185</v>
      </c>
      <c r="X67" s="21">
        <v>7102</v>
      </c>
      <c r="Y67" s="21">
        <v>6925</v>
      </c>
      <c r="Z67" s="21">
        <v>6727</v>
      </c>
      <c r="AA67" s="21">
        <v>6155</v>
      </c>
      <c r="AB67" s="21">
        <v>6229</v>
      </c>
      <c r="AC67" s="21">
        <v>5726</v>
      </c>
      <c r="AD67" s="21">
        <v>5508</v>
      </c>
      <c r="AE67" s="21">
        <v>5668</v>
      </c>
      <c r="AF67" s="21">
        <v>5771</v>
      </c>
      <c r="AG67" s="21">
        <v>6001</v>
      </c>
      <c r="AH67" s="21">
        <v>6095</v>
      </c>
      <c r="AI67" s="21">
        <v>6223</v>
      </c>
      <c r="AJ67" s="21">
        <v>6385</v>
      </c>
      <c r="AK67" s="21">
        <v>4879</v>
      </c>
      <c r="AL67" s="21">
        <v>4988</v>
      </c>
      <c r="AM67" s="21">
        <v>5437</v>
      </c>
      <c r="AN67" s="21">
        <v>5724</v>
      </c>
      <c r="AO67" s="21">
        <v>5858</v>
      </c>
      <c r="AP67" s="21">
        <v>6973</v>
      </c>
      <c r="AQ67" s="21" t="s">
        <v>34</v>
      </c>
    </row>
    <row r="68" spans="1:43" ht="9.75">
      <c r="A68" s="11" t="s">
        <v>314</v>
      </c>
      <c r="B68" s="21">
        <v>-118</v>
      </c>
      <c r="C68" s="21">
        <v>-119</v>
      </c>
      <c r="D68" s="21">
        <v>-120</v>
      </c>
      <c r="E68" s="21">
        <v>-121</v>
      </c>
      <c r="F68" s="21">
        <v>-106</v>
      </c>
      <c r="G68" s="21">
        <v>-107</v>
      </c>
      <c r="H68" s="21">
        <v>-108</v>
      </c>
      <c r="I68" s="21">
        <v>-108</v>
      </c>
      <c r="J68" s="21">
        <v>-99</v>
      </c>
      <c r="K68" s="21">
        <v>-101</v>
      </c>
      <c r="L68" s="21">
        <v>-101</v>
      </c>
      <c r="M68" s="21">
        <v>-103</v>
      </c>
      <c r="N68" s="21">
        <v>-85</v>
      </c>
      <c r="O68" s="21">
        <v>-86</v>
      </c>
      <c r="P68" s="21">
        <v>-87</v>
      </c>
      <c r="Q68" s="21">
        <v>-88</v>
      </c>
      <c r="R68" s="21">
        <v>-76</v>
      </c>
      <c r="S68" s="21">
        <v>-76</v>
      </c>
      <c r="T68" s="21">
        <v>-77</v>
      </c>
      <c r="U68" s="21">
        <v>-78</v>
      </c>
      <c r="V68" s="21">
        <v>-66</v>
      </c>
      <c r="W68" s="21">
        <v>-67</v>
      </c>
      <c r="X68" s="21">
        <v>-68</v>
      </c>
      <c r="Y68" s="21">
        <v>-69</v>
      </c>
      <c r="Z68" s="21">
        <v>-58</v>
      </c>
      <c r="AA68" s="21">
        <v>-58</v>
      </c>
      <c r="AB68" s="21">
        <v>-59</v>
      </c>
      <c r="AC68" s="21">
        <v>-59</v>
      </c>
      <c r="AD68" s="21">
        <v>-49</v>
      </c>
      <c r="AE68" s="21">
        <v>-50</v>
      </c>
      <c r="AF68" s="21">
        <v>-51</v>
      </c>
      <c r="AG68" s="21">
        <v>-51</v>
      </c>
      <c r="AH68" s="21">
        <v>-43</v>
      </c>
      <c r="AI68" s="21">
        <v>-44</v>
      </c>
      <c r="AJ68" s="21">
        <v>-44</v>
      </c>
      <c r="AK68" s="21">
        <v>-45</v>
      </c>
      <c r="AL68" s="21">
        <v>-36</v>
      </c>
      <c r="AM68" s="21">
        <v>-36</v>
      </c>
      <c r="AN68" s="21">
        <v>-37</v>
      </c>
      <c r="AO68" s="21">
        <v>-37</v>
      </c>
      <c r="AP68" s="21">
        <v>-31</v>
      </c>
      <c r="AQ68" s="21" t="s">
        <v>34</v>
      </c>
    </row>
    <row r="69" spans="1:43" ht="9.75">
      <c r="A69" s="11" t="s">
        <v>315</v>
      </c>
      <c r="B69" s="21">
        <v>-1816</v>
      </c>
      <c r="C69" s="21">
        <v>-1712</v>
      </c>
      <c r="D69" s="21">
        <v>-1499</v>
      </c>
      <c r="E69" s="21">
        <v>-5521</v>
      </c>
      <c r="F69" s="21">
        <v>-5533</v>
      </c>
      <c r="G69" s="21">
        <v>-5521</v>
      </c>
      <c r="H69" s="21">
        <v>-5423</v>
      </c>
      <c r="I69" s="21">
        <v>-5019</v>
      </c>
      <c r="J69" s="21">
        <v>-5056</v>
      </c>
      <c r="K69" s="21">
        <v>-5116</v>
      </c>
      <c r="L69" s="21">
        <v>-5052</v>
      </c>
      <c r="M69" s="21">
        <v>-2532</v>
      </c>
      <c r="N69" s="21">
        <v>-5967</v>
      </c>
      <c r="O69" s="21">
        <v>-5891</v>
      </c>
      <c r="P69" s="21">
        <v>-5953</v>
      </c>
      <c r="Q69" s="21">
        <v>-3015</v>
      </c>
      <c r="R69" s="21">
        <v>-2944</v>
      </c>
      <c r="S69" s="21">
        <v>-3116</v>
      </c>
      <c r="T69" s="21">
        <v>-2852</v>
      </c>
      <c r="U69" s="21">
        <v>-3276</v>
      </c>
      <c r="V69" s="21">
        <v>-3529</v>
      </c>
      <c r="W69" s="21">
        <v>-3510</v>
      </c>
      <c r="X69" s="21">
        <v>-3401</v>
      </c>
      <c r="Y69" s="21">
        <v>-391</v>
      </c>
      <c r="Z69" s="21">
        <v>-431</v>
      </c>
      <c r="AA69" s="21">
        <v>-538</v>
      </c>
      <c r="AB69" s="21">
        <v>-552</v>
      </c>
      <c r="AC69" s="21">
        <v>-3535</v>
      </c>
      <c r="AD69" s="21">
        <v>-3639</v>
      </c>
      <c r="AE69" s="21">
        <v>-3677</v>
      </c>
      <c r="AF69" s="21">
        <v>-3800</v>
      </c>
      <c r="AG69" s="21">
        <v>-3489</v>
      </c>
      <c r="AH69" s="21">
        <v>-3604</v>
      </c>
      <c r="AI69" s="21">
        <v>-3562</v>
      </c>
      <c r="AJ69" s="21">
        <v>-3607</v>
      </c>
      <c r="AK69" s="21">
        <v>-4438</v>
      </c>
      <c r="AL69" s="21">
        <v>-4426</v>
      </c>
      <c r="AM69" s="21">
        <v>-4166</v>
      </c>
      <c r="AN69" s="21">
        <v>-4187</v>
      </c>
      <c r="AO69" s="21">
        <v>-4830</v>
      </c>
      <c r="AP69" s="21">
        <v>-5607</v>
      </c>
      <c r="AQ69" s="21" t="s">
        <v>34</v>
      </c>
    </row>
    <row r="70" spans="1:43" ht="9.75">
      <c r="A70" s="9" t="s">
        <v>316</v>
      </c>
      <c r="B70" s="29">
        <v>11593</v>
      </c>
      <c r="C70" s="29">
        <v>11020</v>
      </c>
      <c r="D70" s="29">
        <v>11102</v>
      </c>
      <c r="E70" s="29">
        <v>6780</v>
      </c>
      <c r="F70" s="29">
        <v>6780</v>
      </c>
      <c r="G70" s="29">
        <v>6793</v>
      </c>
      <c r="H70" s="29">
        <v>6981</v>
      </c>
      <c r="I70" s="29">
        <v>7630</v>
      </c>
      <c r="J70" s="29">
        <v>7547</v>
      </c>
      <c r="K70" s="29">
        <v>7865</v>
      </c>
      <c r="L70" s="29">
        <v>8460</v>
      </c>
      <c r="M70" s="29">
        <v>7979</v>
      </c>
      <c r="N70" s="29">
        <v>8164</v>
      </c>
      <c r="O70" s="29">
        <v>8254</v>
      </c>
      <c r="P70" s="29">
        <v>7798</v>
      </c>
      <c r="Q70" s="29">
        <v>7035</v>
      </c>
      <c r="R70" s="29">
        <v>7423</v>
      </c>
      <c r="S70" s="29">
        <v>7645</v>
      </c>
      <c r="T70" s="29">
        <v>7529</v>
      </c>
      <c r="U70" s="29">
        <v>4653</v>
      </c>
      <c r="V70" s="29">
        <v>4028</v>
      </c>
      <c r="W70" s="29">
        <v>3617</v>
      </c>
      <c r="X70" s="29">
        <v>3642</v>
      </c>
      <c r="Y70" s="29">
        <v>6474</v>
      </c>
      <c r="Z70" s="29">
        <v>6247</v>
      </c>
      <c r="AA70" s="29">
        <v>5568</v>
      </c>
      <c r="AB70" s="29">
        <v>5627</v>
      </c>
      <c r="AC70" s="29">
        <v>2141</v>
      </c>
      <c r="AD70" s="29">
        <v>1829</v>
      </c>
      <c r="AE70" s="29">
        <v>1950</v>
      </c>
      <c r="AF70" s="29">
        <v>1929</v>
      </c>
      <c r="AG70" s="29">
        <v>2470</v>
      </c>
      <c r="AH70" s="29">
        <v>2457</v>
      </c>
      <c r="AI70" s="29">
        <v>2626</v>
      </c>
      <c r="AJ70" s="29">
        <v>2743</v>
      </c>
      <c r="AK70" s="29">
        <v>405</v>
      </c>
      <c r="AL70" s="29">
        <v>535</v>
      </c>
      <c r="AM70" s="29">
        <v>1244</v>
      </c>
      <c r="AN70" s="29">
        <v>1509</v>
      </c>
      <c r="AO70" s="29">
        <v>1000</v>
      </c>
      <c r="AP70" s="29">
        <v>1344</v>
      </c>
      <c r="AQ70" s="29">
        <v>2356</v>
      </c>
    </row>
    <row r="71" spans="1:43" ht="9.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ht="9.75">
      <c r="A72" s="11" t="s">
        <v>317</v>
      </c>
      <c r="B72" s="21">
        <v>10</v>
      </c>
      <c r="C72" s="21">
        <v>7</v>
      </c>
      <c r="D72" s="21">
        <v>5</v>
      </c>
      <c r="E72" s="21" t="s">
        <v>34</v>
      </c>
      <c r="F72" s="21" t="s">
        <v>34</v>
      </c>
      <c r="G72" s="21" t="s">
        <v>34</v>
      </c>
      <c r="H72" s="21">
        <v>65</v>
      </c>
      <c r="I72" s="21">
        <v>66</v>
      </c>
      <c r="J72" s="21">
        <v>66</v>
      </c>
      <c r="K72" s="21">
        <v>65</v>
      </c>
      <c r="L72" s="21">
        <v>66</v>
      </c>
      <c r="M72" s="21">
        <v>68</v>
      </c>
      <c r="N72" s="21">
        <v>70</v>
      </c>
      <c r="O72" s="21">
        <v>75</v>
      </c>
      <c r="P72" s="21">
        <v>71</v>
      </c>
      <c r="Q72" s="21">
        <v>73</v>
      </c>
      <c r="R72" s="21">
        <v>76</v>
      </c>
      <c r="S72" s="21">
        <v>80</v>
      </c>
      <c r="T72" s="21">
        <v>85</v>
      </c>
      <c r="U72" s="21">
        <v>80</v>
      </c>
      <c r="V72" s="21">
        <v>15</v>
      </c>
      <c r="W72" s="21">
        <v>13</v>
      </c>
      <c r="X72" s="21">
        <v>13</v>
      </c>
      <c r="Y72" s="21">
        <v>14</v>
      </c>
      <c r="Z72" s="21">
        <v>15</v>
      </c>
      <c r="AA72" s="21">
        <v>17</v>
      </c>
      <c r="AB72" s="21">
        <v>17</v>
      </c>
      <c r="AC72" s="21">
        <v>17</v>
      </c>
      <c r="AD72" s="21">
        <v>18</v>
      </c>
      <c r="AE72" s="21">
        <v>18</v>
      </c>
      <c r="AF72" s="21">
        <v>19</v>
      </c>
      <c r="AG72" s="21">
        <v>21</v>
      </c>
      <c r="AH72" s="21">
        <v>23</v>
      </c>
      <c r="AI72" s="21">
        <v>24</v>
      </c>
      <c r="AJ72" s="21">
        <v>24</v>
      </c>
      <c r="AK72" s="21">
        <v>24</v>
      </c>
      <c r="AL72" s="21">
        <v>25</v>
      </c>
      <c r="AM72" s="21">
        <v>30</v>
      </c>
      <c r="AN72" s="21">
        <v>30</v>
      </c>
      <c r="AO72" s="21">
        <v>30</v>
      </c>
      <c r="AP72" s="21">
        <v>31</v>
      </c>
      <c r="AQ72" s="21" t="s">
        <v>34</v>
      </c>
    </row>
    <row r="73" spans="1:43" ht="9.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3" ht="9.75">
      <c r="A74" s="9" t="s">
        <v>318</v>
      </c>
      <c r="B74" s="35">
        <v>11603</v>
      </c>
      <c r="C74" s="35">
        <v>11027</v>
      </c>
      <c r="D74" s="35">
        <v>11107</v>
      </c>
      <c r="E74" s="35">
        <v>6780</v>
      </c>
      <c r="F74" s="35">
        <v>6780</v>
      </c>
      <c r="G74" s="35">
        <v>6793</v>
      </c>
      <c r="H74" s="35">
        <v>7046</v>
      </c>
      <c r="I74" s="35">
        <v>7696</v>
      </c>
      <c r="J74" s="35">
        <v>7613</v>
      </c>
      <c r="K74" s="35">
        <v>7930</v>
      </c>
      <c r="L74" s="35">
        <v>8526</v>
      </c>
      <c r="M74" s="35">
        <v>8047</v>
      </c>
      <c r="N74" s="35">
        <v>8234</v>
      </c>
      <c r="O74" s="35">
        <v>8329</v>
      </c>
      <c r="P74" s="35">
        <v>7869</v>
      </c>
      <c r="Q74" s="35">
        <v>7108</v>
      </c>
      <c r="R74" s="35">
        <v>7499</v>
      </c>
      <c r="S74" s="35">
        <v>7725</v>
      </c>
      <c r="T74" s="35">
        <v>7614</v>
      </c>
      <c r="U74" s="35">
        <v>4733</v>
      </c>
      <c r="V74" s="35">
        <v>4043</v>
      </c>
      <c r="W74" s="35">
        <v>3630</v>
      </c>
      <c r="X74" s="35">
        <v>3655</v>
      </c>
      <c r="Y74" s="35">
        <v>6488</v>
      </c>
      <c r="Z74" s="35">
        <v>6262</v>
      </c>
      <c r="AA74" s="35">
        <v>5585</v>
      </c>
      <c r="AB74" s="35">
        <v>5644</v>
      </c>
      <c r="AC74" s="35">
        <v>2158</v>
      </c>
      <c r="AD74" s="35">
        <v>1847</v>
      </c>
      <c r="AE74" s="35">
        <v>1968</v>
      </c>
      <c r="AF74" s="35">
        <v>1948</v>
      </c>
      <c r="AG74" s="35">
        <v>2491</v>
      </c>
      <c r="AH74" s="35">
        <v>2480</v>
      </c>
      <c r="AI74" s="35">
        <v>2650</v>
      </c>
      <c r="AJ74" s="35">
        <v>2767</v>
      </c>
      <c r="AK74" s="35">
        <v>429</v>
      </c>
      <c r="AL74" s="35">
        <v>560</v>
      </c>
      <c r="AM74" s="35">
        <v>1274</v>
      </c>
      <c r="AN74" s="35">
        <v>1539</v>
      </c>
      <c r="AO74" s="35">
        <v>1030</v>
      </c>
      <c r="AP74" s="35">
        <v>1375</v>
      </c>
      <c r="AQ74" s="35">
        <v>2356</v>
      </c>
    </row>
    <row r="75" spans="1:43" ht="9.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9.75">
      <c r="A76" s="9" t="s">
        <v>319</v>
      </c>
      <c r="B76" s="36">
        <v>37470</v>
      </c>
      <c r="C76" s="36">
        <v>38056</v>
      </c>
      <c r="D76" s="36">
        <v>38165</v>
      </c>
      <c r="E76" s="36">
        <v>31879</v>
      </c>
      <c r="F76" s="36">
        <v>33773</v>
      </c>
      <c r="G76" s="36">
        <v>32540</v>
      </c>
      <c r="H76" s="36">
        <v>32211</v>
      </c>
      <c r="I76" s="36">
        <v>31883</v>
      </c>
      <c r="J76" s="36">
        <v>32504</v>
      </c>
      <c r="K76" s="36">
        <v>33269</v>
      </c>
      <c r="L76" s="36">
        <v>32907</v>
      </c>
      <c r="M76" s="36">
        <v>33597</v>
      </c>
      <c r="N76" s="36">
        <v>34594</v>
      </c>
      <c r="O76" s="36">
        <v>35152</v>
      </c>
      <c r="P76" s="36">
        <v>35238</v>
      </c>
      <c r="Q76" s="36">
        <v>34701</v>
      </c>
      <c r="R76" s="36">
        <v>35963</v>
      </c>
      <c r="S76" s="36">
        <v>37177</v>
      </c>
      <c r="T76" s="36">
        <v>39064</v>
      </c>
      <c r="U76" s="36">
        <v>38863</v>
      </c>
      <c r="V76" s="36">
        <v>38005</v>
      </c>
      <c r="W76" s="36">
        <v>36703</v>
      </c>
      <c r="X76" s="36">
        <v>37476</v>
      </c>
      <c r="Y76" s="36">
        <v>36212</v>
      </c>
      <c r="Z76" s="36">
        <v>37085</v>
      </c>
      <c r="AA76" s="36">
        <v>34861</v>
      </c>
      <c r="AB76" s="36">
        <v>35906</v>
      </c>
      <c r="AC76" s="36">
        <v>35440</v>
      </c>
      <c r="AD76" s="36">
        <v>37332</v>
      </c>
      <c r="AE76" s="36">
        <v>37251</v>
      </c>
      <c r="AF76" s="36">
        <v>39002</v>
      </c>
      <c r="AG76" s="36">
        <v>38311</v>
      </c>
      <c r="AH76" s="36">
        <v>39168</v>
      </c>
      <c r="AI76" s="36">
        <v>38339</v>
      </c>
      <c r="AJ76" s="36">
        <v>38342</v>
      </c>
      <c r="AK76" s="36">
        <v>40377</v>
      </c>
      <c r="AL76" s="36">
        <v>38380</v>
      </c>
      <c r="AM76" s="36">
        <v>39724</v>
      </c>
      <c r="AN76" s="36">
        <v>41356</v>
      </c>
      <c r="AO76" s="36">
        <v>45403</v>
      </c>
      <c r="AP76" s="36">
        <v>44464</v>
      </c>
      <c r="AQ76" s="36">
        <v>45223</v>
      </c>
    </row>
    <row r="77" spans="1:43" ht="9.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3" ht="9.75">
      <c r="A78" s="9" t="s">
        <v>181</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9.75">
      <c r="A79" s="11" t="s">
        <v>320</v>
      </c>
      <c r="B79" s="21">
        <v>1020.85686</v>
      </c>
      <c r="C79" s="21">
        <v>1008.163241</v>
      </c>
      <c r="D79" s="21">
        <v>995.184648</v>
      </c>
      <c r="E79" s="21">
        <v>998</v>
      </c>
      <c r="F79" s="21">
        <v>995.039322</v>
      </c>
      <c r="G79" s="21">
        <v>994.457224</v>
      </c>
      <c r="H79" s="21">
        <v>992.804272</v>
      </c>
      <c r="I79" s="21">
        <v>996</v>
      </c>
      <c r="J79" s="21">
        <v>990.475923</v>
      </c>
      <c r="K79" s="21">
        <v>990.695542</v>
      </c>
      <c r="L79" s="21">
        <v>991</v>
      </c>
      <c r="M79" s="21">
        <v>993</v>
      </c>
      <c r="N79" s="21">
        <v>986.214162</v>
      </c>
      <c r="O79" s="21">
        <v>980.789052</v>
      </c>
      <c r="P79" s="21">
        <v>964.988627</v>
      </c>
      <c r="Q79" s="21">
        <v>965</v>
      </c>
      <c r="R79" s="21">
        <v>959.496284</v>
      </c>
      <c r="S79" s="21">
        <v>958.441057</v>
      </c>
      <c r="T79" s="21">
        <v>954.010737</v>
      </c>
      <c r="U79" s="21">
        <v>954</v>
      </c>
      <c r="V79" s="21">
        <v>944.341347</v>
      </c>
      <c r="W79" s="21">
        <v>938.275871</v>
      </c>
      <c r="X79" s="21">
        <v>928.350104</v>
      </c>
      <c r="Y79" s="21">
        <v>924</v>
      </c>
      <c r="Z79" s="21">
        <v>915.398521</v>
      </c>
      <c r="AA79" s="21">
        <v>913.502888</v>
      </c>
      <c r="AB79" s="21">
        <v>905.226316</v>
      </c>
      <c r="AC79" s="21">
        <v>906</v>
      </c>
      <c r="AD79" s="21">
        <v>901.246604</v>
      </c>
      <c r="AE79" s="21">
        <v>896.188544</v>
      </c>
      <c r="AF79" s="21">
        <v>890.414727</v>
      </c>
      <c r="AG79" s="21">
        <v>887</v>
      </c>
      <c r="AH79" s="21">
        <v>882.669115</v>
      </c>
      <c r="AI79" s="21">
        <v>878.065688</v>
      </c>
      <c r="AJ79" s="21">
        <v>872.655471</v>
      </c>
      <c r="AK79" s="21">
        <v>869</v>
      </c>
      <c r="AL79" s="21">
        <v>867.76312</v>
      </c>
      <c r="AM79" s="21">
        <v>865.96822</v>
      </c>
      <c r="AN79" s="21">
        <v>861.731363</v>
      </c>
      <c r="AO79" s="21">
        <v>861.614779</v>
      </c>
      <c r="AP79" s="21">
        <v>861.688181</v>
      </c>
      <c r="AQ79" s="21">
        <v>860</v>
      </c>
    </row>
    <row r="80" spans="1:43" ht="9.75">
      <c r="A80" s="11" t="s">
        <v>321</v>
      </c>
      <c r="B80" s="21">
        <v>1028</v>
      </c>
      <c r="C80" s="21">
        <v>1011</v>
      </c>
      <c r="D80" s="21">
        <v>1000</v>
      </c>
      <c r="E80" s="21">
        <v>998</v>
      </c>
      <c r="F80" s="21">
        <v>997</v>
      </c>
      <c r="G80" s="21">
        <v>997</v>
      </c>
      <c r="H80" s="21">
        <v>995</v>
      </c>
      <c r="I80" s="21">
        <v>996</v>
      </c>
      <c r="J80" s="21">
        <v>992</v>
      </c>
      <c r="K80" s="21">
        <v>993</v>
      </c>
      <c r="L80" s="21">
        <v>991</v>
      </c>
      <c r="M80" s="21">
        <v>993</v>
      </c>
      <c r="N80" s="21">
        <v>988</v>
      </c>
      <c r="O80" s="21">
        <v>983</v>
      </c>
      <c r="P80" s="21">
        <v>968</v>
      </c>
      <c r="Q80" s="21">
        <v>965</v>
      </c>
      <c r="R80" s="21">
        <v>961</v>
      </c>
      <c r="S80" s="21">
        <v>960</v>
      </c>
      <c r="T80" s="21">
        <v>954</v>
      </c>
      <c r="U80" s="21">
        <v>954</v>
      </c>
      <c r="V80" s="21">
        <v>946</v>
      </c>
      <c r="W80" s="21">
        <v>939</v>
      </c>
      <c r="X80" s="21">
        <v>930</v>
      </c>
      <c r="Y80" s="21">
        <v>924</v>
      </c>
      <c r="Z80" s="21">
        <v>920</v>
      </c>
      <c r="AA80" s="21">
        <v>915</v>
      </c>
      <c r="AB80" s="21">
        <v>909</v>
      </c>
      <c r="AC80" s="21">
        <v>906</v>
      </c>
      <c r="AD80" s="21">
        <v>902</v>
      </c>
      <c r="AE80" s="21">
        <v>897</v>
      </c>
      <c r="AF80" s="21">
        <v>892</v>
      </c>
      <c r="AG80" s="21">
        <v>887</v>
      </c>
      <c r="AH80" s="21">
        <v>885</v>
      </c>
      <c r="AI80" s="21">
        <v>880</v>
      </c>
      <c r="AJ80" s="21">
        <v>874</v>
      </c>
      <c r="AK80" s="21">
        <v>869</v>
      </c>
      <c r="AL80" s="21">
        <v>869</v>
      </c>
      <c r="AM80" s="21">
        <v>866</v>
      </c>
      <c r="AN80" s="21">
        <v>863</v>
      </c>
      <c r="AO80" s="21">
        <v>860</v>
      </c>
      <c r="AP80" s="21">
        <v>863</v>
      </c>
      <c r="AQ80" s="21">
        <v>860</v>
      </c>
    </row>
    <row r="81" spans="1:43" ht="9.75">
      <c r="A81" s="11" t="s">
        <v>322</v>
      </c>
      <c r="B81" s="20">
        <v>11.28</v>
      </c>
      <c r="C81" s="20">
        <v>10.9</v>
      </c>
      <c r="D81" s="20">
        <v>11.1</v>
      </c>
      <c r="E81" s="20">
        <v>6.79</v>
      </c>
      <c r="F81" s="20">
        <v>6.8</v>
      </c>
      <c r="G81" s="20">
        <v>6.81</v>
      </c>
      <c r="H81" s="20">
        <v>7.02</v>
      </c>
      <c r="I81" s="20">
        <v>7.66</v>
      </c>
      <c r="J81" s="20">
        <v>7.61</v>
      </c>
      <c r="K81" s="20">
        <v>7.92</v>
      </c>
      <c r="L81" s="20">
        <v>8.54</v>
      </c>
      <c r="M81" s="20">
        <v>8.04</v>
      </c>
      <c r="N81" s="20">
        <v>8.26</v>
      </c>
      <c r="O81" s="20">
        <v>8.4</v>
      </c>
      <c r="P81" s="20">
        <v>8.06</v>
      </c>
      <c r="Q81" s="20">
        <v>7.29</v>
      </c>
      <c r="R81" s="20">
        <v>7.72</v>
      </c>
      <c r="S81" s="20">
        <v>7.96</v>
      </c>
      <c r="T81" s="20">
        <v>7.89</v>
      </c>
      <c r="U81" s="20">
        <v>4.88</v>
      </c>
      <c r="V81" s="20">
        <v>4.26</v>
      </c>
      <c r="W81" s="20">
        <v>3.85</v>
      </c>
      <c r="X81" s="20">
        <v>3.92</v>
      </c>
      <c r="Y81" s="20">
        <v>7.01</v>
      </c>
      <c r="Z81" s="20">
        <v>6.79</v>
      </c>
      <c r="AA81" s="20">
        <v>6.09</v>
      </c>
      <c r="AB81" s="20">
        <v>6.19</v>
      </c>
      <c r="AC81" s="20">
        <v>2.36</v>
      </c>
      <c r="AD81" s="20">
        <v>2.03</v>
      </c>
      <c r="AE81" s="20">
        <v>2.17</v>
      </c>
      <c r="AF81" s="20">
        <v>2.16</v>
      </c>
      <c r="AG81" s="20">
        <v>2.78</v>
      </c>
      <c r="AH81" s="20">
        <v>2.78</v>
      </c>
      <c r="AI81" s="20">
        <v>2.98</v>
      </c>
      <c r="AJ81" s="20">
        <v>3.14</v>
      </c>
      <c r="AK81" s="20">
        <v>0.47</v>
      </c>
      <c r="AL81" s="20">
        <v>0.62</v>
      </c>
      <c r="AM81" s="20">
        <v>1.44</v>
      </c>
      <c r="AN81" s="20">
        <v>1.75</v>
      </c>
      <c r="AO81" s="20">
        <v>1.16</v>
      </c>
      <c r="AP81" s="20">
        <v>1.56</v>
      </c>
      <c r="AQ81" s="20">
        <v>2.74</v>
      </c>
    </row>
    <row r="82" spans="1:43" ht="9.75">
      <c r="A82" s="11" t="s">
        <v>323</v>
      </c>
      <c r="B82" s="21">
        <v>8374</v>
      </c>
      <c r="C82" s="21">
        <v>7800</v>
      </c>
      <c r="D82" s="21">
        <v>7951</v>
      </c>
      <c r="E82" s="21">
        <v>4283</v>
      </c>
      <c r="F82" s="21">
        <v>4307</v>
      </c>
      <c r="G82" s="21">
        <v>4305</v>
      </c>
      <c r="H82" s="21">
        <v>4361</v>
      </c>
      <c r="I82" s="21">
        <v>4945</v>
      </c>
      <c r="J82" s="21">
        <v>4849</v>
      </c>
      <c r="K82" s="21">
        <v>5187</v>
      </c>
      <c r="L82" s="21">
        <v>5766</v>
      </c>
      <c r="M82" s="21">
        <v>5299</v>
      </c>
      <c r="N82" s="21">
        <v>5458</v>
      </c>
      <c r="O82" s="21">
        <v>5560</v>
      </c>
      <c r="P82" s="21">
        <v>5110</v>
      </c>
      <c r="Q82" s="21">
        <v>4349</v>
      </c>
      <c r="R82" s="21">
        <v>4612</v>
      </c>
      <c r="S82" s="21">
        <v>4878</v>
      </c>
      <c r="T82" s="21">
        <v>4745</v>
      </c>
      <c r="U82" s="21">
        <v>1877</v>
      </c>
      <c r="V82" s="21">
        <v>1223</v>
      </c>
      <c r="W82" s="21">
        <v>790</v>
      </c>
      <c r="X82" s="21">
        <v>691</v>
      </c>
      <c r="Y82" s="21">
        <v>3509</v>
      </c>
      <c r="Z82" s="21">
        <v>3243</v>
      </c>
      <c r="AA82" s="21">
        <v>2536</v>
      </c>
      <c r="AB82" s="21">
        <v>2645</v>
      </c>
      <c r="AC82" s="21">
        <v>-890</v>
      </c>
      <c r="AD82" s="21">
        <v>-1155</v>
      </c>
      <c r="AE82" s="21">
        <v>-1142</v>
      </c>
      <c r="AF82" s="21">
        <v>-3036</v>
      </c>
      <c r="AG82" s="21">
        <v>-2498</v>
      </c>
      <c r="AH82" s="21">
        <v>-2552</v>
      </c>
      <c r="AI82" s="21">
        <v>-2351</v>
      </c>
      <c r="AJ82" s="21">
        <v>-2230</v>
      </c>
      <c r="AK82" s="21">
        <v>-5110</v>
      </c>
      <c r="AL82" s="21">
        <v>-5022</v>
      </c>
      <c r="AM82" s="21">
        <v>-4430</v>
      </c>
      <c r="AN82" s="21">
        <v>-4226</v>
      </c>
      <c r="AO82" s="21">
        <v>-4836</v>
      </c>
      <c r="AP82" s="21">
        <v>-4574</v>
      </c>
      <c r="AQ82" s="21">
        <v>2356</v>
      </c>
    </row>
    <row r="83" spans="1:43" ht="9.75">
      <c r="A83" s="11" t="s">
        <v>324</v>
      </c>
      <c r="B83" s="20">
        <v>8.15</v>
      </c>
      <c r="C83" s="20">
        <v>7.72</v>
      </c>
      <c r="D83" s="20">
        <v>7.95</v>
      </c>
      <c r="E83" s="20">
        <v>4.29</v>
      </c>
      <c r="F83" s="20">
        <v>4.32</v>
      </c>
      <c r="G83" s="20">
        <v>4.32</v>
      </c>
      <c r="H83" s="20">
        <v>4.38</v>
      </c>
      <c r="I83" s="20">
        <v>4.96</v>
      </c>
      <c r="J83" s="20">
        <v>4.89</v>
      </c>
      <c r="K83" s="20">
        <v>5.22</v>
      </c>
      <c r="L83" s="20">
        <v>5.82</v>
      </c>
      <c r="M83" s="20">
        <v>5.34</v>
      </c>
      <c r="N83" s="20">
        <v>5.52</v>
      </c>
      <c r="O83" s="20">
        <v>5.66</v>
      </c>
      <c r="P83" s="20">
        <v>5.28</v>
      </c>
      <c r="Q83" s="20">
        <v>4.51</v>
      </c>
      <c r="R83" s="20">
        <v>4.8</v>
      </c>
      <c r="S83" s="20">
        <v>5.08</v>
      </c>
      <c r="T83" s="20">
        <v>4.97</v>
      </c>
      <c r="U83" s="20">
        <v>1.97</v>
      </c>
      <c r="V83" s="20">
        <v>1.29</v>
      </c>
      <c r="W83" s="20">
        <v>0.84</v>
      </c>
      <c r="X83" s="20">
        <v>0.74</v>
      </c>
      <c r="Y83" s="20">
        <v>3.8</v>
      </c>
      <c r="Z83" s="20">
        <v>3.53</v>
      </c>
      <c r="AA83" s="20">
        <v>2.77</v>
      </c>
      <c r="AB83" s="20">
        <v>2.91</v>
      </c>
      <c r="AC83" s="20">
        <v>-0.98</v>
      </c>
      <c r="AD83" s="20">
        <v>-1.28</v>
      </c>
      <c r="AE83" s="20">
        <v>-1.27</v>
      </c>
      <c r="AF83" s="20">
        <v>-3.4</v>
      </c>
      <c r="AG83" s="20">
        <v>-2.82</v>
      </c>
      <c r="AH83" s="20">
        <v>-2.88</v>
      </c>
      <c r="AI83" s="20">
        <v>-2.67</v>
      </c>
      <c r="AJ83" s="20">
        <v>-2.55</v>
      </c>
      <c r="AK83" s="20">
        <v>-5.88</v>
      </c>
      <c r="AL83" s="20">
        <v>-5.78</v>
      </c>
      <c r="AM83" s="20">
        <v>-5.12</v>
      </c>
      <c r="AN83" s="20">
        <v>-4.9</v>
      </c>
      <c r="AO83" s="20">
        <v>-5.62</v>
      </c>
      <c r="AP83" s="20">
        <v>-5.3</v>
      </c>
      <c r="AQ83" s="20">
        <v>2.74</v>
      </c>
    </row>
    <row r="84" spans="1:43" ht="9.75">
      <c r="A84" s="11" t="s">
        <v>325</v>
      </c>
      <c r="B84" s="21">
        <v>9802</v>
      </c>
      <c r="C84" s="21">
        <v>10854</v>
      </c>
      <c r="D84" s="21">
        <v>10959</v>
      </c>
      <c r="E84" s="21">
        <v>9871</v>
      </c>
      <c r="F84" s="21">
        <v>12083</v>
      </c>
      <c r="G84" s="21">
        <v>10883</v>
      </c>
      <c r="H84" s="21">
        <v>10316</v>
      </c>
      <c r="I84" s="21">
        <v>9536</v>
      </c>
      <c r="J84" s="21">
        <v>9963</v>
      </c>
      <c r="K84" s="21">
        <v>10261</v>
      </c>
      <c r="L84" s="21">
        <v>9654</v>
      </c>
      <c r="M84" s="21">
        <v>10876</v>
      </c>
      <c r="N84" s="21">
        <v>12092</v>
      </c>
      <c r="O84" s="21">
        <v>12169</v>
      </c>
      <c r="P84" s="21">
        <v>12420</v>
      </c>
      <c r="Q84" s="21">
        <v>11151</v>
      </c>
      <c r="R84" s="21">
        <v>12021</v>
      </c>
      <c r="S84" s="21">
        <v>13129</v>
      </c>
      <c r="T84" s="21">
        <v>15068</v>
      </c>
      <c r="U84" s="21">
        <v>12925</v>
      </c>
      <c r="V84" s="21">
        <v>12718</v>
      </c>
      <c r="W84" s="21">
        <v>12007</v>
      </c>
      <c r="X84" s="21">
        <v>12680</v>
      </c>
      <c r="Y84" s="21">
        <v>10980</v>
      </c>
      <c r="Z84" s="21">
        <v>12161</v>
      </c>
      <c r="AA84" s="21">
        <v>11899</v>
      </c>
      <c r="AB84" s="21">
        <v>12312</v>
      </c>
      <c r="AC84" s="21">
        <v>10822</v>
      </c>
      <c r="AD84" s="21">
        <v>13138</v>
      </c>
      <c r="AE84" s="21">
        <v>13194</v>
      </c>
      <c r="AF84" s="21">
        <v>14639</v>
      </c>
      <c r="AG84" s="21">
        <v>14366</v>
      </c>
      <c r="AH84" s="21">
        <v>15485</v>
      </c>
      <c r="AI84" s="21">
        <v>14419</v>
      </c>
      <c r="AJ84" s="21">
        <v>15372</v>
      </c>
      <c r="AK84" s="21">
        <v>16104</v>
      </c>
      <c r="AL84" s="21">
        <v>17269</v>
      </c>
      <c r="AM84" s="21">
        <v>18099</v>
      </c>
      <c r="AN84" s="21">
        <v>18933</v>
      </c>
      <c r="AO84" s="21">
        <v>24317</v>
      </c>
      <c r="AP84" s="21">
        <v>23143</v>
      </c>
      <c r="AQ84" s="21">
        <v>19121</v>
      </c>
    </row>
    <row r="85" spans="1:43" ht="9.75">
      <c r="A85" s="11" t="s">
        <v>326</v>
      </c>
      <c r="B85" s="21">
        <v>8318</v>
      </c>
      <c r="C85" s="21">
        <v>9165</v>
      </c>
      <c r="D85" s="21">
        <v>9197</v>
      </c>
      <c r="E85" s="21">
        <v>8822</v>
      </c>
      <c r="F85" s="21">
        <v>7737</v>
      </c>
      <c r="G85" s="21">
        <v>7536</v>
      </c>
      <c r="H85" s="21">
        <v>7528</v>
      </c>
      <c r="I85" s="21">
        <v>7436</v>
      </c>
      <c r="J85" s="21">
        <v>6848</v>
      </c>
      <c r="K85" s="21">
        <v>6254</v>
      </c>
      <c r="L85" s="21">
        <v>5902</v>
      </c>
      <c r="M85" s="21">
        <v>6795</v>
      </c>
      <c r="N85" s="21">
        <v>6648</v>
      </c>
      <c r="O85" s="21">
        <v>6532</v>
      </c>
      <c r="P85" s="21">
        <v>6967</v>
      </c>
      <c r="Q85" s="21">
        <v>6876</v>
      </c>
      <c r="R85" s="21">
        <v>5941</v>
      </c>
      <c r="S85" s="21">
        <v>5807</v>
      </c>
      <c r="T85" s="21">
        <v>6042</v>
      </c>
      <c r="U85" s="21">
        <v>5000</v>
      </c>
      <c r="V85" s="21">
        <v>5386</v>
      </c>
      <c r="W85" s="21">
        <v>5794</v>
      </c>
      <c r="X85" s="21">
        <v>6016</v>
      </c>
      <c r="Y85" s="21">
        <v>5728</v>
      </c>
      <c r="Z85" s="21">
        <v>5126</v>
      </c>
      <c r="AA85" s="21">
        <v>7300</v>
      </c>
      <c r="AB85" s="21">
        <v>6741</v>
      </c>
      <c r="AC85" s="21">
        <v>7539</v>
      </c>
      <c r="AD85" s="21">
        <v>6721</v>
      </c>
      <c r="AE85" s="21">
        <v>6972</v>
      </c>
      <c r="AF85" s="21">
        <v>8950</v>
      </c>
      <c r="AG85" s="21">
        <v>9640</v>
      </c>
      <c r="AH85" s="21">
        <v>9218</v>
      </c>
      <c r="AI85" s="21">
        <v>8747</v>
      </c>
      <c r="AJ85" s="21">
        <v>10014</v>
      </c>
      <c r="AK85" s="21">
        <v>11537</v>
      </c>
      <c r="AL85" s="21">
        <v>13540</v>
      </c>
      <c r="AM85" s="21">
        <v>13488</v>
      </c>
      <c r="AN85" s="21">
        <v>14468</v>
      </c>
      <c r="AO85" s="21">
        <v>20247</v>
      </c>
      <c r="AP85" s="21">
        <v>18934</v>
      </c>
      <c r="AQ85" s="21">
        <v>14187</v>
      </c>
    </row>
    <row r="86" spans="1:43" ht="9.75">
      <c r="A86" s="11" t="s">
        <v>327</v>
      </c>
      <c r="B86" s="21" t="s">
        <v>184</v>
      </c>
      <c r="C86" s="21" t="s">
        <v>184</v>
      </c>
      <c r="D86" s="21" t="s">
        <v>184</v>
      </c>
      <c r="E86" s="21">
        <v>3589</v>
      </c>
      <c r="F86" s="21" t="s">
        <v>184</v>
      </c>
      <c r="G86" s="21" t="s">
        <v>184</v>
      </c>
      <c r="H86" s="21" t="s">
        <v>184</v>
      </c>
      <c r="I86" s="21">
        <v>2506</v>
      </c>
      <c r="J86" s="21" t="s">
        <v>184</v>
      </c>
      <c r="K86" s="21" t="s">
        <v>184</v>
      </c>
      <c r="L86" s="21" t="s">
        <v>184</v>
      </c>
      <c r="M86" s="21">
        <v>1369</v>
      </c>
      <c r="N86" s="21" t="s">
        <v>184</v>
      </c>
      <c r="O86" s="21" t="s">
        <v>184</v>
      </c>
      <c r="P86" s="21" t="s">
        <v>184</v>
      </c>
      <c r="Q86" s="21">
        <v>1951</v>
      </c>
      <c r="R86" s="21" t="s">
        <v>184</v>
      </c>
      <c r="S86" s="21" t="s">
        <v>184</v>
      </c>
      <c r="T86" s="21" t="s">
        <v>184</v>
      </c>
      <c r="U86" s="21">
        <v>7215</v>
      </c>
      <c r="V86" s="21" t="s">
        <v>184</v>
      </c>
      <c r="W86" s="21" t="s">
        <v>184</v>
      </c>
      <c r="X86" s="21" t="s">
        <v>184</v>
      </c>
      <c r="Y86" s="21">
        <v>3429</v>
      </c>
      <c r="Z86" s="21" t="s">
        <v>184</v>
      </c>
      <c r="AA86" s="21" t="s">
        <v>184</v>
      </c>
      <c r="AB86" s="21" t="s">
        <v>184</v>
      </c>
      <c r="AC86" s="21">
        <v>8925</v>
      </c>
      <c r="AD86" s="21" t="s">
        <v>184</v>
      </c>
      <c r="AE86" s="21" t="s">
        <v>184</v>
      </c>
      <c r="AF86" s="21" t="s">
        <v>184</v>
      </c>
      <c r="AG86" s="21">
        <v>8164</v>
      </c>
      <c r="AH86" s="21" t="s">
        <v>184</v>
      </c>
      <c r="AI86" s="21" t="s">
        <v>184</v>
      </c>
      <c r="AJ86" s="21" t="s">
        <v>184</v>
      </c>
      <c r="AK86" s="21">
        <v>10187</v>
      </c>
      <c r="AL86" s="21" t="s">
        <v>184</v>
      </c>
      <c r="AM86" s="21" t="s">
        <v>184</v>
      </c>
      <c r="AN86" s="21" t="s">
        <v>184</v>
      </c>
      <c r="AO86" s="21">
        <v>4233</v>
      </c>
      <c r="AP86" s="21" t="s">
        <v>184</v>
      </c>
      <c r="AQ86" s="21" t="s">
        <v>184</v>
      </c>
    </row>
    <row r="87" spans="1:43" ht="9.75">
      <c r="A87" s="11" t="s">
        <v>328</v>
      </c>
      <c r="B87" s="21">
        <v>10</v>
      </c>
      <c r="C87" s="21">
        <v>7</v>
      </c>
      <c r="D87" s="21">
        <v>5</v>
      </c>
      <c r="E87" s="21" t="s">
        <v>184</v>
      </c>
      <c r="F87" s="21" t="s">
        <v>184</v>
      </c>
      <c r="G87" s="21" t="s">
        <v>184</v>
      </c>
      <c r="H87" s="21">
        <v>65</v>
      </c>
      <c r="I87" s="21">
        <v>66</v>
      </c>
      <c r="J87" s="21">
        <v>66</v>
      </c>
      <c r="K87" s="21">
        <v>65</v>
      </c>
      <c r="L87" s="21">
        <v>66</v>
      </c>
      <c r="M87" s="21">
        <v>68</v>
      </c>
      <c r="N87" s="21">
        <v>70</v>
      </c>
      <c r="O87" s="21">
        <v>75</v>
      </c>
      <c r="P87" s="21">
        <v>71</v>
      </c>
      <c r="Q87" s="21">
        <v>73</v>
      </c>
      <c r="R87" s="21">
        <v>76</v>
      </c>
      <c r="S87" s="21">
        <v>80</v>
      </c>
      <c r="T87" s="21">
        <v>85</v>
      </c>
      <c r="U87" s="21">
        <v>80</v>
      </c>
      <c r="V87" s="21">
        <v>15</v>
      </c>
      <c r="W87" s="21">
        <v>13</v>
      </c>
      <c r="X87" s="21">
        <v>13</v>
      </c>
      <c r="Y87" s="21">
        <v>14</v>
      </c>
      <c r="Z87" s="21">
        <v>15</v>
      </c>
      <c r="AA87" s="21">
        <v>17</v>
      </c>
      <c r="AB87" s="21">
        <v>17</v>
      </c>
      <c r="AC87" s="21">
        <v>17</v>
      </c>
      <c r="AD87" s="21">
        <v>18</v>
      </c>
      <c r="AE87" s="21">
        <v>18</v>
      </c>
      <c r="AF87" s="21">
        <v>19</v>
      </c>
      <c r="AG87" s="21">
        <v>21</v>
      </c>
      <c r="AH87" s="21">
        <v>23</v>
      </c>
      <c r="AI87" s="21">
        <v>24</v>
      </c>
      <c r="AJ87" s="21">
        <v>24</v>
      </c>
      <c r="AK87" s="21">
        <v>24</v>
      </c>
      <c r="AL87" s="21">
        <v>25</v>
      </c>
      <c r="AM87" s="21">
        <v>30</v>
      </c>
      <c r="AN87" s="21">
        <v>30</v>
      </c>
      <c r="AO87" s="21">
        <v>30</v>
      </c>
      <c r="AP87" s="21">
        <v>31</v>
      </c>
      <c r="AQ87" s="21" t="s">
        <v>184</v>
      </c>
    </row>
    <row r="88" spans="1:43" ht="9.75">
      <c r="A88" s="11" t="s">
        <v>329</v>
      </c>
      <c r="B88" s="24" t="s">
        <v>184</v>
      </c>
      <c r="C88" s="24" t="s">
        <v>184</v>
      </c>
      <c r="D88" s="24" t="s">
        <v>184</v>
      </c>
      <c r="E88" s="24" t="s">
        <v>184</v>
      </c>
      <c r="F88" s="24" t="s">
        <v>184</v>
      </c>
      <c r="G88" s="24" t="s">
        <v>184</v>
      </c>
      <c r="H88" s="24" t="s">
        <v>184</v>
      </c>
      <c r="I88" s="24" t="s">
        <v>184</v>
      </c>
      <c r="J88" s="24" t="s">
        <v>184</v>
      </c>
      <c r="K88" s="24" t="s">
        <v>184</v>
      </c>
      <c r="L88" s="24" t="s">
        <v>184</v>
      </c>
      <c r="M88" s="24" t="s">
        <v>184</v>
      </c>
      <c r="N88" s="24" t="s">
        <v>184</v>
      </c>
      <c r="O88" s="24" t="s">
        <v>184</v>
      </c>
      <c r="P88" s="24" t="s">
        <v>184</v>
      </c>
      <c r="Q88" s="24" t="s">
        <v>184</v>
      </c>
      <c r="R88" s="24" t="s">
        <v>184</v>
      </c>
      <c r="S88" s="24" t="s">
        <v>184</v>
      </c>
      <c r="T88" s="24" t="s">
        <v>184</v>
      </c>
      <c r="U88" s="24" t="s">
        <v>184</v>
      </c>
      <c r="V88" s="24" t="s">
        <v>184</v>
      </c>
      <c r="W88" s="24" t="s">
        <v>184</v>
      </c>
      <c r="X88" s="24" t="s">
        <v>184</v>
      </c>
      <c r="Y88" s="24" t="s">
        <v>184</v>
      </c>
      <c r="Z88" s="24" t="s">
        <v>184</v>
      </c>
      <c r="AA88" s="24" t="s">
        <v>184</v>
      </c>
      <c r="AB88" s="24" t="s">
        <v>184</v>
      </c>
      <c r="AC88" s="24" t="s">
        <v>184</v>
      </c>
      <c r="AD88" s="24" t="s">
        <v>184</v>
      </c>
      <c r="AE88" s="24" t="s">
        <v>184</v>
      </c>
      <c r="AF88" s="24" t="s">
        <v>184</v>
      </c>
      <c r="AG88" s="24" t="s">
        <v>184</v>
      </c>
      <c r="AH88" s="24" t="s">
        <v>184</v>
      </c>
      <c r="AI88" s="24" t="s">
        <v>184</v>
      </c>
      <c r="AJ88" s="24" t="s">
        <v>184</v>
      </c>
      <c r="AK88" s="24" t="s">
        <v>184</v>
      </c>
      <c r="AL88" s="24" t="s">
        <v>184</v>
      </c>
      <c r="AM88" s="24" t="s">
        <v>184</v>
      </c>
      <c r="AN88" s="24" t="s">
        <v>184</v>
      </c>
      <c r="AO88" s="24" t="s">
        <v>184</v>
      </c>
      <c r="AP88" s="24" t="s">
        <v>184</v>
      </c>
      <c r="AQ88" s="24" t="s">
        <v>184</v>
      </c>
    </row>
    <row r="89" spans="1:43" ht="9.75">
      <c r="A89" s="11" t="s">
        <v>330</v>
      </c>
      <c r="B89" s="21">
        <v>1072</v>
      </c>
      <c r="C89" s="21">
        <v>1086</v>
      </c>
      <c r="D89" s="21">
        <v>1080</v>
      </c>
      <c r="E89" s="21">
        <v>1068</v>
      </c>
      <c r="F89" s="21">
        <v>1066</v>
      </c>
      <c r="G89" s="21">
        <v>1075</v>
      </c>
      <c r="H89" s="21">
        <v>1085</v>
      </c>
      <c r="I89" s="21">
        <v>1079</v>
      </c>
      <c r="J89" s="21">
        <v>1073</v>
      </c>
      <c r="K89" s="21">
        <v>1068</v>
      </c>
      <c r="L89" s="21">
        <v>1079</v>
      </c>
      <c r="M89" s="21">
        <v>1081</v>
      </c>
      <c r="N89" s="21">
        <v>1093</v>
      </c>
      <c r="O89" s="21">
        <v>1094</v>
      </c>
      <c r="P89" s="21">
        <v>1118</v>
      </c>
      <c r="Q89" s="21">
        <v>1114</v>
      </c>
      <c r="R89" s="21">
        <v>1110</v>
      </c>
      <c r="S89" s="21">
        <v>1101</v>
      </c>
      <c r="T89" s="21">
        <v>1119</v>
      </c>
      <c r="U89" s="21">
        <v>1122</v>
      </c>
      <c r="V89" s="21">
        <v>1121</v>
      </c>
      <c r="W89" s="21">
        <v>1122</v>
      </c>
      <c r="X89" s="21">
        <v>1128</v>
      </c>
      <c r="Y89" s="21">
        <v>1163</v>
      </c>
      <c r="Z89" s="21">
        <v>1167</v>
      </c>
      <c r="AA89" s="21">
        <v>1164</v>
      </c>
      <c r="AB89" s="21">
        <v>1155</v>
      </c>
      <c r="AC89" s="21">
        <v>1145</v>
      </c>
      <c r="AD89" s="21">
        <v>1171</v>
      </c>
      <c r="AE89" s="21">
        <v>1190</v>
      </c>
      <c r="AF89" s="21">
        <v>1185</v>
      </c>
      <c r="AG89" s="21">
        <v>1263</v>
      </c>
      <c r="AH89" s="21">
        <v>1285</v>
      </c>
      <c r="AI89" s="21">
        <v>1290</v>
      </c>
      <c r="AJ89" s="21">
        <v>1392</v>
      </c>
      <c r="AK89" s="21">
        <v>1397</v>
      </c>
      <c r="AL89" s="21">
        <v>1480</v>
      </c>
      <c r="AM89" s="21">
        <v>1591</v>
      </c>
      <c r="AN89" s="21">
        <v>1568</v>
      </c>
      <c r="AO89" s="21">
        <v>1582</v>
      </c>
      <c r="AP89" s="21">
        <v>1782</v>
      </c>
      <c r="AQ89" s="21" t="s">
        <v>184</v>
      </c>
    </row>
    <row r="90" spans="1:43" ht="9.75">
      <c r="A90" s="11" t="s">
        <v>331</v>
      </c>
      <c r="B90" s="21">
        <v>2868</v>
      </c>
      <c r="C90" s="21">
        <v>2903</v>
      </c>
      <c r="D90" s="21">
        <v>2877</v>
      </c>
      <c r="E90" s="21">
        <v>5538</v>
      </c>
      <c r="F90" s="21">
        <v>5556</v>
      </c>
      <c r="G90" s="21">
        <v>5643</v>
      </c>
      <c r="H90" s="21">
        <v>5793</v>
      </c>
      <c r="I90" s="21">
        <v>5876</v>
      </c>
      <c r="J90" s="21">
        <v>5865</v>
      </c>
      <c r="K90" s="21">
        <v>5885</v>
      </c>
      <c r="L90" s="21">
        <v>5952</v>
      </c>
      <c r="M90" s="21">
        <v>5962</v>
      </c>
      <c r="N90" s="21">
        <v>6030</v>
      </c>
      <c r="O90" s="21">
        <v>6052</v>
      </c>
      <c r="P90" s="21">
        <v>6013</v>
      </c>
      <c r="Q90" s="21">
        <v>6014</v>
      </c>
      <c r="R90" s="21">
        <v>6090</v>
      </c>
      <c r="S90" s="21">
        <v>6079</v>
      </c>
      <c r="T90" s="21">
        <v>6147</v>
      </c>
      <c r="U90" s="21">
        <v>6122</v>
      </c>
      <c r="V90" s="21">
        <v>6266</v>
      </c>
      <c r="W90" s="21">
        <v>6271</v>
      </c>
      <c r="X90" s="21">
        <v>6332</v>
      </c>
      <c r="Y90" s="21">
        <v>6195</v>
      </c>
      <c r="Z90" s="21">
        <v>6392</v>
      </c>
      <c r="AA90" s="21">
        <v>6460</v>
      </c>
      <c r="AB90" s="21">
        <v>6475</v>
      </c>
      <c r="AC90" s="21">
        <v>6345</v>
      </c>
      <c r="AD90" s="21">
        <v>6498</v>
      </c>
      <c r="AE90" s="21">
        <v>6544</v>
      </c>
      <c r="AF90" s="21">
        <v>6563</v>
      </c>
      <c r="AG90" s="21">
        <v>6523</v>
      </c>
      <c r="AH90" s="21">
        <v>6852</v>
      </c>
      <c r="AI90" s="21">
        <v>6936</v>
      </c>
      <c r="AJ90" s="21">
        <v>6991</v>
      </c>
      <c r="AK90" s="21">
        <v>6861</v>
      </c>
      <c r="AL90" s="21">
        <v>7147</v>
      </c>
      <c r="AM90" s="21">
        <v>7289</v>
      </c>
      <c r="AN90" s="21">
        <v>7585</v>
      </c>
      <c r="AO90" s="21">
        <v>7684</v>
      </c>
      <c r="AP90" s="21">
        <v>8199</v>
      </c>
      <c r="AQ90" s="21" t="s">
        <v>184</v>
      </c>
    </row>
    <row r="91" spans="1:43" ht="9.75">
      <c r="A91" s="11" t="s">
        <v>332</v>
      </c>
      <c r="B91" s="21">
        <v>26639</v>
      </c>
      <c r="C91" s="21">
        <v>27024</v>
      </c>
      <c r="D91" s="21">
        <v>27408</v>
      </c>
      <c r="E91" s="21">
        <v>24841</v>
      </c>
      <c r="F91" s="21">
        <v>26316</v>
      </c>
      <c r="G91" s="21">
        <v>26389</v>
      </c>
      <c r="H91" s="21">
        <v>27121</v>
      </c>
      <c r="I91" s="21">
        <v>24648</v>
      </c>
      <c r="J91" s="21">
        <v>27275</v>
      </c>
      <c r="K91" s="21">
        <v>27605</v>
      </c>
      <c r="L91" s="21">
        <v>27667</v>
      </c>
      <c r="M91" s="21">
        <v>25324</v>
      </c>
      <c r="N91" s="21">
        <v>28015</v>
      </c>
      <c r="O91" s="21">
        <v>28297</v>
      </c>
      <c r="P91" s="21">
        <v>28623</v>
      </c>
      <c r="Q91" s="21">
        <v>26673</v>
      </c>
      <c r="R91" s="21">
        <v>29222</v>
      </c>
      <c r="S91" s="21">
        <v>29468</v>
      </c>
      <c r="T91" s="21">
        <v>29846</v>
      </c>
      <c r="U91" s="21">
        <v>27843</v>
      </c>
      <c r="V91" s="21">
        <v>30406</v>
      </c>
      <c r="W91" s="21">
        <v>30698</v>
      </c>
      <c r="X91" s="21">
        <v>31166</v>
      </c>
      <c r="Y91" s="21">
        <v>28984</v>
      </c>
      <c r="Z91" s="21">
        <v>31507</v>
      </c>
      <c r="AA91" s="21">
        <v>31788</v>
      </c>
      <c r="AB91" s="21">
        <v>31989</v>
      </c>
      <c r="AC91" s="21">
        <v>30225</v>
      </c>
      <c r="AD91" s="21">
        <v>32480</v>
      </c>
      <c r="AE91" s="21">
        <v>32783</v>
      </c>
      <c r="AF91" s="21">
        <v>33183</v>
      </c>
      <c r="AG91" s="21">
        <v>31259</v>
      </c>
      <c r="AH91" s="21">
        <v>33868</v>
      </c>
      <c r="AI91" s="21">
        <v>33952</v>
      </c>
      <c r="AJ91" s="21">
        <v>34177</v>
      </c>
      <c r="AK91" s="21">
        <v>32103</v>
      </c>
      <c r="AL91" s="21">
        <v>34738</v>
      </c>
      <c r="AM91" s="21">
        <v>35081</v>
      </c>
      <c r="AN91" s="21">
        <v>35540</v>
      </c>
      <c r="AO91" s="21">
        <v>34546</v>
      </c>
      <c r="AP91" s="21">
        <v>37655</v>
      </c>
      <c r="AQ91" s="21" t="s">
        <v>184</v>
      </c>
    </row>
    <row r="92" spans="1:43" ht="9.75">
      <c r="A92" s="11" t="s">
        <v>333</v>
      </c>
      <c r="B92" s="21">
        <v>892</v>
      </c>
      <c r="C92" s="21">
        <v>1014</v>
      </c>
      <c r="D92" s="21">
        <v>927</v>
      </c>
      <c r="E92" s="21">
        <v>944</v>
      </c>
      <c r="F92" s="21">
        <v>933</v>
      </c>
      <c r="G92" s="21">
        <v>1001</v>
      </c>
      <c r="H92" s="21">
        <v>553</v>
      </c>
      <c r="I92" s="21">
        <v>488</v>
      </c>
      <c r="J92" s="21">
        <v>453</v>
      </c>
      <c r="K92" s="21">
        <v>189</v>
      </c>
      <c r="L92" s="21">
        <v>215</v>
      </c>
      <c r="M92" s="21">
        <v>265</v>
      </c>
      <c r="N92" s="21">
        <v>388</v>
      </c>
      <c r="O92" s="21">
        <v>417</v>
      </c>
      <c r="P92" s="21">
        <v>422</v>
      </c>
      <c r="Q92" s="21">
        <v>303</v>
      </c>
      <c r="R92" s="21">
        <v>374</v>
      </c>
      <c r="S92" s="21">
        <v>376</v>
      </c>
      <c r="T92" s="21">
        <v>498</v>
      </c>
      <c r="U92" s="21">
        <v>470</v>
      </c>
      <c r="V92" s="21">
        <v>452</v>
      </c>
      <c r="W92" s="21">
        <v>348</v>
      </c>
      <c r="X92" s="21">
        <v>267</v>
      </c>
      <c r="Y92" s="21">
        <v>244</v>
      </c>
      <c r="Z92" s="21">
        <v>184</v>
      </c>
      <c r="AA92" s="21">
        <v>209</v>
      </c>
      <c r="AB92" s="21">
        <v>287</v>
      </c>
      <c r="AC92" s="21">
        <v>299</v>
      </c>
      <c r="AD92" s="21">
        <v>286</v>
      </c>
      <c r="AE92" s="21">
        <v>398</v>
      </c>
      <c r="AF92" s="21">
        <v>475</v>
      </c>
      <c r="AG92" s="21">
        <v>273</v>
      </c>
      <c r="AH92" s="21">
        <v>272</v>
      </c>
      <c r="AI92" s="21">
        <v>393</v>
      </c>
      <c r="AJ92" s="21">
        <v>596</v>
      </c>
      <c r="AK92" s="21">
        <v>735</v>
      </c>
      <c r="AL92" s="21">
        <v>1115</v>
      </c>
      <c r="AM92" s="21">
        <v>1598</v>
      </c>
      <c r="AN92" s="21">
        <v>2482</v>
      </c>
      <c r="AO92" s="21">
        <v>2239</v>
      </c>
      <c r="AP92" s="21">
        <v>2673</v>
      </c>
      <c r="AQ92" s="21" t="s">
        <v>34</v>
      </c>
    </row>
    <row r="93" spans="1:43" ht="9.75">
      <c r="A93" s="11" t="s">
        <v>334</v>
      </c>
      <c r="B93" s="21">
        <v>2646</v>
      </c>
      <c r="C93" s="21">
        <v>2666</v>
      </c>
      <c r="D93" s="21">
        <v>2702</v>
      </c>
      <c r="E93" s="21" t="s">
        <v>34</v>
      </c>
      <c r="F93" s="21" t="s">
        <v>34</v>
      </c>
      <c r="G93" s="21" t="s">
        <v>34</v>
      </c>
      <c r="H93" s="21" t="s">
        <v>34</v>
      </c>
      <c r="I93" s="21" t="s">
        <v>34</v>
      </c>
      <c r="J93" s="21" t="s">
        <v>34</v>
      </c>
      <c r="K93" s="21" t="s">
        <v>34</v>
      </c>
      <c r="L93" s="21" t="s">
        <v>34</v>
      </c>
      <c r="M93" s="21" t="s">
        <v>34</v>
      </c>
      <c r="N93" s="21" t="s">
        <v>34</v>
      </c>
      <c r="O93" s="21" t="s">
        <v>34</v>
      </c>
      <c r="P93" s="21" t="s">
        <v>34</v>
      </c>
      <c r="Q93" s="21" t="s">
        <v>34</v>
      </c>
      <c r="R93" s="21" t="s">
        <v>34</v>
      </c>
      <c r="S93" s="21" t="s">
        <v>34</v>
      </c>
      <c r="T93" s="21" t="s">
        <v>34</v>
      </c>
      <c r="U93" s="21" t="s">
        <v>34</v>
      </c>
      <c r="V93" s="21" t="s">
        <v>34</v>
      </c>
      <c r="W93" s="21" t="s">
        <v>34</v>
      </c>
      <c r="X93" s="21" t="s">
        <v>34</v>
      </c>
      <c r="Y93" s="21" t="s">
        <v>34</v>
      </c>
      <c r="Z93" s="21" t="s">
        <v>34</v>
      </c>
      <c r="AA93" s="21" t="s">
        <v>34</v>
      </c>
      <c r="AB93" s="21" t="s">
        <v>34</v>
      </c>
      <c r="AC93" s="21" t="s">
        <v>34</v>
      </c>
      <c r="AD93" s="21" t="s">
        <v>34</v>
      </c>
      <c r="AE93" s="21" t="s">
        <v>34</v>
      </c>
      <c r="AF93" s="21" t="s">
        <v>34</v>
      </c>
      <c r="AG93" s="21" t="s">
        <v>34</v>
      </c>
      <c r="AH93" s="21" t="s">
        <v>34</v>
      </c>
      <c r="AI93" s="21" t="s">
        <v>34</v>
      </c>
      <c r="AJ93" s="21" t="s">
        <v>34</v>
      </c>
      <c r="AK93" s="21" t="s">
        <v>34</v>
      </c>
      <c r="AL93" s="21" t="s">
        <v>34</v>
      </c>
      <c r="AM93" s="21" t="s">
        <v>34</v>
      </c>
      <c r="AN93" s="21" t="s">
        <v>34</v>
      </c>
      <c r="AO93" s="21" t="s">
        <v>34</v>
      </c>
      <c r="AP93" s="21" t="s">
        <v>34</v>
      </c>
      <c r="AQ93" s="21" t="s">
        <v>34</v>
      </c>
    </row>
    <row r="94" spans="1:43" ht="9.75">
      <c r="A94" s="11" t="s">
        <v>335</v>
      </c>
      <c r="B94" s="37" t="s">
        <v>184</v>
      </c>
      <c r="C94" s="37" t="s">
        <v>184</v>
      </c>
      <c r="D94" s="37" t="s">
        <v>184</v>
      </c>
      <c r="E94" s="37">
        <v>426000</v>
      </c>
      <c r="F94" s="37" t="s">
        <v>184</v>
      </c>
      <c r="G94" s="37" t="s">
        <v>184</v>
      </c>
      <c r="H94" s="37" t="s">
        <v>184</v>
      </c>
      <c r="I94" s="37">
        <v>408000</v>
      </c>
      <c r="J94" s="37" t="s">
        <v>184</v>
      </c>
      <c r="K94" s="37" t="s">
        <v>184</v>
      </c>
      <c r="L94" s="37" t="s">
        <v>184</v>
      </c>
      <c r="M94" s="37">
        <v>400600</v>
      </c>
      <c r="N94" s="37" t="s">
        <v>184</v>
      </c>
      <c r="O94" s="37" t="s">
        <v>184</v>
      </c>
      <c r="P94" s="37" t="s">
        <v>184</v>
      </c>
      <c r="Q94" s="37">
        <v>222020</v>
      </c>
      <c r="R94" s="37" t="s">
        <v>184</v>
      </c>
      <c r="S94" s="37" t="s">
        <v>184</v>
      </c>
      <c r="T94" s="37" t="s">
        <v>184</v>
      </c>
      <c r="U94" s="37">
        <v>222560</v>
      </c>
      <c r="V94" s="37" t="s">
        <v>184</v>
      </c>
      <c r="W94" s="37" t="s">
        <v>184</v>
      </c>
      <c r="X94" s="37" t="s">
        <v>184</v>
      </c>
      <c r="Y94" s="37">
        <v>213210</v>
      </c>
      <c r="Z94" s="37" t="s">
        <v>184</v>
      </c>
      <c r="AA94" s="37" t="s">
        <v>184</v>
      </c>
      <c r="AB94" s="37" t="s">
        <v>184</v>
      </c>
      <c r="AC94" s="37">
        <v>237300</v>
      </c>
      <c r="AD94" s="37" t="s">
        <v>184</v>
      </c>
      <c r="AE94" s="37" t="s">
        <v>184</v>
      </c>
      <c r="AF94" s="37" t="s">
        <v>184</v>
      </c>
      <c r="AG94" s="37">
        <v>238480</v>
      </c>
      <c r="AH94" s="37" t="s">
        <v>184</v>
      </c>
      <c r="AI94" s="37" t="s">
        <v>184</v>
      </c>
      <c r="AJ94" s="37" t="s">
        <v>184</v>
      </c>
      <c r="AK94" s="37">
        <v>237040</v>
      </c>
      <c r="AL94" s="37" t="s">
        <v>184</v>
      </c>
      <c r="AM94" s="37" t="s">
        <v>184</v>
      </c>
      <c r="AN94" s="37" t="s">
        <v>184</v>
      </c>
      <c r="AO94" s="37">
        <v>238830</v>
      </c>
      <c r="AP94" s="37" t="s">
        <v>184</v>
      </c>
      <c r="AQ94" s="37" t="s">
        <v>184</v>
      </c>
    </row>
    <row r="95" spans="1:43" ht="9.75">
      <c r="A95" s="11" t="s">
        <v>336</v>
      </c>
      <c r="B95" s="37" t="s">
        <v>184</v>
      </c>
      <c r="C95" s="37" t="s">
        <v>184</v>
      </c>
      <c r="D95" s="37" t="s">
        <v>184</v>
      </c>
      <c r="E95" s="37" t="s">
        <v>184</v>
      </c>
      <c r="F95" s="37" t="s">
        <v>184</v>
      </c>
      <c r="G95" s="37" t="s">
        <v>184</v>
      </c>
      <c r="H95" s="37" t="s">
        <v>184</v>
      </c>
      <c r="I95" s="37" t="s">
        <v>184</v>
      </c>
      <c r="J95" s="37" t="s">
        <v>184</v>
      </c>
      <c r="K95" s="37" t="s">
        <v>184</v>
      </c>
      <c r="L95" s="37" t="s">
        <v>184</v>
      </c>
      <c r="M95" s="37" t="s">
        <v>184</v>
      </c>
      <c r="N95" s="37" t="s">
        <v>184</v>
      </c>
      <c r="O95" s="37" t="s">
        <v>184</v>
      </c>
      <c r="P95" s="37" t="s">
        <v>184</v>
      </c>
      <c r="Q95" s="37">
        <v>175980</v>
      </c>
      <c r="R95" s="37" t="s">
        <v>184</v>
      </c>
      <c r="S95" s="37" t="s">
        <v>184</v>
      </c>
      <c r="T95" s="37" t="s">
        <v>184</v>
      </c>
      <c r="U95" s="37">
        <v>176440</v>
      </c>
      <c r="V95" s="37" t="s">
        <v>184</v>
      </c>
      <c r="W95" s="37" t="s">
        <v>184</v>
      </c>
      <c r="X95" s="37" t="s">
        <v>184</v>
      </c>
      <c r="Y95" s="37">
        <v>181790</v>
      </c>
      <c r="Z95" s="37" t="s">
        <v>184</v>
      </c>
      <c r="AA95" s="37" t="s">
        <v>184</v>
      </c>
      <c r="AB95" s="37" t="s">
        <v>184</v>
      </c>
      <c r="AC95" s="37">
        <v>197700</v>
      </c>
      <c r="AD95" s="37" t="s">
        <v>184</v>
      </c>
      <c r="AE95" s="37" t="s">
        <v>184</v>
      </c>
      <c r="AF95" s="37" t="s">
        <v>184</v>
      </c>
      <c r="AG95" s="37">
        <v>205520</v>
      </c>
      <c r="AH95" s="37" t="s">
        <v>184</v>
      </c>
      <c r="AI95" s="37" t="s">
        <v>184</v>
      </c>
      <c r="AJ95" s="37" t="s">
        <v>184</v>
      </c>
      <c r="AK95" s="37">
        <v>196960</v>
      </c>
      <c r="AL95" s="37" t="s">
        <v>184</v>
      </c>
      <c r="AM95" s="37" t="s">
        <v>184</v>
      </c>
      <c r="AN95" s="37" t="s">
        <v>184</v>
      </c>
      <c r="AO95" s="37">
        <v>215170</v>
      </c>
      <c r="AP95" s="37" t="s">
        <v>184</v>
      </c>
      <c r="AQ95" s="37" t="s">
        <v>184</v>
      </c>
    </row>
    <row r="96" spans="1:43" ht="9.75">
      <c r="A96" s="11" t="s">
        <v>337</v>
      </c>
      <c r="B96" s="21" t="s">
        <v>184</v>
      </c>
      <c r="C96" s="21" t="s">
        <v>184</v>
      </c>
      <c r="D96" s="21" t="s">
        <v>184</v>
      </c>
      <c r="E96" s="21">
        <v>2571</v>
      </c>
      <c r="F96" s="21" t="s">
        <v>184</v>
      </c>
      <c r="G96" s="21" t="s">
        <v>184</v>
      </c>
      <c r="H96" s="21" t="s">
        <v>184</v>
      </c>
      <c r="I96" s="21">
        <v>2571</v>
      </c>
      <c r="J96" s="21" t="s">
        <v>184</v>
      </c>
      <c r="K96" s="21" t="s">
        <v>184</v>
      </c>
      <c r="L96" s="21" t="s">
        <v>184</v>
      </c>
      <c r="M96" s="21">
        <v>2466</v>
      </c>
      <c r="N96" s="21" t="s">
        <v>184</v>
      </c>
      <c r="O96" s="21" t="s">
        <v>184</v>
      </c>
      <c r="P96" s="21" t="s">
        <v>184</v>
      </c>
      <c r="Q96" s="21">
        <v>2344</v>
      </c>
      <c r="R96" s="21" t="s">
        <v>184</v>
      </c>
      <c r="S96" s="21" t="s">
        <v>184</v>
      </c>
      <c r="T96" s="21" t="s">
        <v>184</v>
      </c>
      <c r="U96" s="21">
        <v>2415</v>
      </c>
      <c r="V96" s="21" t="s">
        <v>184</v>
      </c>
      <c r="W96" s="21" t="s">
        <v>184</v>
      </c>
      <c r="X96" s="21" t="s">
        <v>184</v>
      </c>
      <c r="Y96" s="21">
        <v>2521</v>
      </c>
      <c r="Z96" s="21" t="s">
        <v>184</v>
      </c>
      <c r="AA96" s="21" t="s">
        <v>184</v>
      </c>
      <c r="AB96" s="21" t="s">
        <v>184</v>
      </c>
      <c r="AC96" s="21">
        <v>2572</v>
      </c>
      <c r="AD96" s="21" t="s">
        <v>184</v>
      </c>
      <c r="AE96" s="21" t="s">
        <v>184</v>
      </c>
      <c r="AF96" s="21" t="s">
        <v>184</v>
      </c>
      <c r="AG96" s="21">
        <v>2570</v>
      </c>
      <c r="AH96" s="21" t="s">
        <v>184</v>
      </c>
      <c r="AI96" s="21" t="s">
        <v>184</v>
      </c>
      <c r="AJ96" s="21" t="s">
        <v>184</v>
      </c>
      <c r="AK96" s="21">
        <v>2549</v>
      </c>
      <c r="AL96" s="21" t="s">
        <v>184</v>
      </c>
      <c r="AM96" s="21" t="s">
        <v>184</v>
      </c>
      <c r="AN96" s="21" t="s">
        <v>184</v>
      </c>
      <c r="AO96" s="21">
        <v>2646</v>
      </c>
      <c r="AP96" s="21" t="s">
        <v>184</v>
      </c>
      <c r="AQ96" s="21" t="s">
        <v>184</v>
      </c>
    </row>
    <row r="97" spans="1:43" ht="9.75">
      <c r="A97" s="11" t="s">
        <v>338</v>
      </c>
      <c r="B97" s="21" t="s">
        <v>184</v>
      </c>
      <c r="C97" s="21" t="s">
        <v>184</v>
      </c>
      <c r="D97" s="21" t="s">
        <v>184</v>
      </c>
      <c r="E97" s="21">
        <v>-491</v>
      </c>
      <c r="F97" s="21" t="s">
        <v>184</v>
      </c>
      <c r="G97" s="21" t="s">
        <v>184</v>
      </c>
      <c r="H97" s="21" t="s">
        <v>184</v>
      </c>
      <c r="I97" s="21">
        <v>-565</v>
      </c>
      <c r="J97" s="21" t="s">
        <v>184</v>
      </c>
      <c r="K97" s="21" t="s">
        <v>184</v>
      </c>
      <c r="L97" s="21" t="s">
        <v>184</v>
      </c>
      <c r="M97" s="21">
        <v>-628</v>
      </c>
      <c r="N97" s="21" t="s">
        <v>184</v>
      </c>
      <c r="O97" s="21" t="s">
        <v>184</v>
      </c>
      <c r="P97" s="21" t="s">
        <v>184</v>
      </c>
      <c r="Q97" s="21">
        <v>-457</v>
      </c>
      <c r="R97" s="21" t="s">
        <v>184</v>
      </c>
      <c r="S97" s="21" t="s">
        <v>184</v>
      </c>
      <c r="T97" s="21" t="s">
        <v>184</v>
      </c>
      <c r="U97" s="21">
        <v>-611</v>
      </c>
      <c r="V97" s="21" t="s">
        <v>184</v>
      </c>
      <c r="W97" s="21" t="s">
        <v>184</v>
      </c>
      <c r="X97" s="21" t="s">
        <v>184</v>
      </c>
      <c r="Y97" s="21">
        <v>-727</v>
      </c>
      <c r="Z97" s="21" t="s">
        <v>184</v>
      </c>
      <c r="AA97" s="21" t="s">
        <v>184</v>
      </c>
      <c r="AB97" s="21" t="s">
        <v>184</v>
      </c>
      <c r="AC97" s="21">
        <v>-781</v>
      </c>
      <c r="AD97" s="21" t="s">
        <v>184</v>
      </c>
      <c r="AE97" s="21" t="s">
        <v>184</v>
      </c>
      <c r="AF97" s="21" t="s">
        <v>184</v>
      </c>
      <c r="AG97" s="21">
        <v>-849</v>
      </c>
      <c r="AH97" s="21" t="s">
        <v>184</v>
      </c>
      <c r="AI97" s="21" t="s">
        <v>184</v>
      </c>
      <c r="AJ97" s="21" t="s">
        <v>184</v>
      </c>
      <c r="AK97" s="21">
        <v>-896</v>
      </c>
      <c r="AL97" s="21" t="s">
        <v>184</v>
      </c>
      <c r="AM97" s="21" t="s">
        <v>184</v>
      </c>
      <c r="AN97" s="21" t="s">
        <v>184</v>
      </c>
      <c r="AO97" s="21">
        <v>-990</v>
      </c>
      <c r="AP97" s="21" t="s">
        <v>184</v>
      </c>
      <c r="AQ97" s="21" t="s">
        <v>184</v>
      </c>
    </row>
    <row r="98" spans="1:43" ht="9.75">
      <c r="A98" s="11" t="s">
        <v>339</v>
      </c>
      <c r="B98" s="21">
        <v>151</v>
      </c>
      <c r="C98" s="21">
        <v>144</v>
      </c>
      <c r="D98" s="21">
        <v>143</v>
      </c>
      <c r="E98" s="21">
        <v>136</v>
      </c>
      <c r="F98" s="21">
        <v>132</v>
      </c>
      <c r="G98" s="21">
        <v>158</v>
      </c>
      <c r="H98" s="21">
        <v>156</v>
      </c>
      <c r="I98" s="21">
        <v>145</v>
      </c>
      <c r="J98" s="21">
        <v>142</v>
      </c>
      <c r="K98" s="21">
        <v>134</v>
      </c>
      <c r="L98" s="21">
        <v>127</v>
      </c>
      <c r="M98" s="21">
        <v>122</v>
      </c>
      <c r="N98" s="21">
        <v>119</v>
      </c>
      <c r="O98" s="21">
        <v>110</v>
      </c>
      <c r="P98" s="21">
        <v>102</v>
      </c>
      <c r="Q98" s="21">
        <v>93</v>
      </c>
      <c r="R98" s="21">
        <v>89</v>
      </c>
      <c r="S98" s="21">
        <v>78</v>
      </c>
      <c r="T98" s="21">
        <v>78</v>
      </c>
      <c r="U98" s="21">
        <v>69</v>
      </c>
      <c r="V98" s="21">
        <v>62</v>
      </c>
      <c r="W98" s="21">
        <v>60</v>
      </c>
      <c r="X98" s="21">
        <v>53</v>
      </c>
      <c r="Y98" s="21">
        <v>44</v>
      </c>
      <c r="Z98" s="21">
        <v>43</v>
      </c>
      <c r="AA98" s="21">
        <v>41</v>
      </c>
      <c r="AB98" s="21">
        <v>37</v>
      </c>
      <c r="AC98" s="21">
        <v>34</v>
      </c>
      <c r="AD98" s="21">
        <v>33</v>
      </c>
      <c r="AE98" s="21">
        <v>30</v>
      </c>
      <c r="AF98" s="21">
        <v>30</v>
      </c>
      <c r="AG98" s="21">
        <v>30</v>
      </c>
      <c r="AH98" s="21">
        <v>29</v>
      </c>
      <c r="AI98" s="21">
        <v>29</v>
      </c>
      <c r="AJ98" s="21">
        <v>29</v>
      </c>
      <c r="AK98" s="21">
        <v>29</v>
      </c>
      <c r="AL98" s="21">
        <v>29</v>
      </c>
      <c r="AM98" s="21">
        <v>29</v>
      </c>
      <c r="AN98" s="21">
        <v>29</v>
      </c>
      <c r="AO98" s="21">
        <v>29</v>
      </c>
      <c r="AP98" s="21" t="s">
        <v>184</v>
      </c>
      <c r="AQ98" s="21" t="s">
        <v>184</v>
      </c>
    </row>
    <row r="99" spans="1:43" ht="9.75">
      <c r="A99" s="11" t="s">
        <v>340</v>
      </c>
      <c r="B99" s="21" t="s">
        <v>184</v>
      </c>
      <c r="C99" s="21" t="s">
        <v>184</v>
      </c>
      <c r="D99" s="21" t="s">
        <v>184</v>
      </c>
      <c r="E99" s="21">
        <v>155</v>
      </c>
      <c r="F99" s="21" t="s">
        <v>184</v>
      </c>
      <c r="G99" s="21" t="s">
        <v>184</v>
      </c>
      <c r="H99" s="21" t="s">
        <v>184</v>
      </c>
      <c r="I99" s="21">
        <v>138</v>
      </c>
      <c r="J99" s="21" t="s">
        <v>184</v>
      </c>
      <c r="K99" s="21" t="s">
        <v>184</v>
      </c>
      <c r="L99" s="21" t="s">
        <v>184</v>
      </c>
      <c r="M99" s="21">
        <v>127</v>
      </c>
      <c r="N99" s="21" t="s">
        <v>184</v>
      </c>
      <c r="O99" s="21" t="s">
        <v>184</v>
      </c>
      <c r="P99" s="21" t="s">
        <v>184</v>
      </c>
      <c r="Q99" s="21">
        <v>117</v>
      </c>
      <c r="R99" s="21" t="s">
        <v>184</v>
      </c>
      <c r="S99" s="21" t="s">
        <v>184</v>
      </c>
      <c r="T99" s="21" t="s">
        <v>184</v>
      </c>
      <c r="U99" s="21">
        <v>127</v>
      </c>
      <c r="V99" s="21" t="s">
        <v>184</v>
      </c>
      <c r="W99" s="21" t="s">
        <v>184</v>
      </c>
      <c r="X99" s="21" t="s">
        <v>184</v>
      </c>
      <c r="Y99" s="21">
        <v>122</v>
      </c>
      <c r="Z99" s="21" t="s">
        <v>184</v>
      </c>
      <c r="AA99" s="21" t="s">
        <v>184</v>
      </c>
      <c r="AB99" s="21" t="s">
        <v>184</v>
      </c>
      <c r="AC99" s="21">
        <v>121</v>
      </c>
      <c r="AD99" s="21" t="s">
        <v>184</v>
      </c>
      <c r="AE99" s="21" t="s">
        <v>184</v>
      </c>
      <c r="AF99" s="21" t="s">
        <v>184</v>
      </c>
      <c r="AG99" s="21">
        <v>118</v>
      </c>
      <c r="AH99" s="21" t="s">
        <v>184</v>
      </c>
      <c r="AI99" s="21" t="s">
        <v>184</v>
      </c>
      <c r="AJ99" s="21" t="s">
        <v>184</v>
      </c>
      <c r="AK99" s="21">
        <v>102</v>
      </c>
      <c r="AL99" s="21" t="s">
        <v>184</v>
      </c>
      <c r="AM99" s="21" t="s">
        <v>184</v>
      </c>
      <c r="AN99" s="21" t="s">
        <v>184</v>
      </c>
      <c r="AO99" s="21">
        <v>104</v>
      </c>
      <c r="AP99" s="21" t="s">
        <v>184</v>
      </c>
      <c r="AQ99" s="21" t="s">
        <v>184</v>
      </c>
    </row>
    <row r="100" spans="1:43" ht="9.75">
      <c r="A100" s="11" t="s">
        <v>196</v>
      </c>
      <c r="B100" s="33">
        <v>39940</v>
      </c>
      <c r="C100" s="33">
        <v>40032</v>
      </c>
      <c r="D100" s="33">
        <v>40123</v>
      </c>
      <c r="E100" s="33">
        <v>40235</v>
      </c>
      <c r="F100" s="33">
        <v>40305</v>
      </c>
      <c r="G100" s="33">
        <v>40399</v>
      </c>
      <c r="H100" s="33">
        <v>40487</v>
      </c>
      <c r="I100" s="33">
        <v>40602</v>
      </c>
      <c r="J100" s="33">
        <v>40668</v>
      </c>
      <c r="K100" s="33">
        <v>40760</v>
      </c>
      <c r="L100" s="33">
        <v>40851</v>
      </c>
      <c r="M100" s="33">
        <v>40966</v>
      </c>
      <c r="N100" s="33">
        <v>41036</v>
      </c>
      <c r="O100" s="33">
        <v>41124</v>
      </c>
      <c r="P100" s="33">
        <v>41215</v>
      </c>
      <c r="Q100" s="33">
        <v>41333</v>
      </c>
      <c r="R100" s="33">
        <v>41397</v>
      </c>
      <c r="S100" s="33">
        <v>41488</v>
      </c>
      <c r="T100" s="33">
        <v>41583</v>
      </c>
      <c r="U100" s="33">
        <v>41698</v>
      </c>
      <c r="V100" s="33">
        <v>41767</v>
      </c>
      <c r="W100" s="33">
        <v>41857</v>
      </c>
      <c r="X100" s="33">
        <v>41949</v>
      </c>
      <c r="Y100" s="33">
        <v>42062</v>
      </c>
      <c r="Z100" s="33">
        <v>42131</v>
      </c>
      <c r="AA100" s="33">
        <v>42223</v>
      </c>
      <c r="AB100" s="33">
        <v>42313</v>
      </c>
      <c r="AC100" s="33">
        <v>42425</v>
      </c>
      <c r="AD100" s="33">
        <v>42500</v>
      </c>
      <c r="AE100" s="33">
        <v>42587</v>
      </c>
      <c r="AF100" s="33">
        <v>42677</v>
      </c>
      <c r="AG100" s="33">
        <v>42787</v>
      </c>
      <c r="AH100" s="33">
        <v>42859</v>
      </c>
      <c r="AI100" s="33">
        <v>42950</v>
      </c>
      <c r="AJ100" s="33">
        <v>43041</v>
      </c>
      <c r="AK100" s="33">
        <v>43152</v>
      </c>
      <c r="AL100" s="33">
        <v>43223</v>
      </c>
      <c r="AM100" s="33">
        <v>43223</v>
      </c>
      <c r="AN100" s="33">
        <v>43223</v>
      </c>
      <c r="AO100" s="33">
        <v>43152</v>
      </c>
      <c r="AP100" s="33">
        <v>43223</v>
      </c>
      <c r="AQ100" s="33">
        <v>43306</v>
      </c>
    </row>
    <row r="101" spans="1:43" ht="9.75">
      <c r="A101" s="11" t="s">
        <v>197</v>
      </c>
      <c r="B101" s="24" t="s">
        <v>198</v>
      </c>
      <c r="C101" s="24" t="s">
        <v>198</v>
      </c>
      <c r="D101" s="24" t="s">
        <v>198</v>
      </c>
      <c r="E101" s="24" t="s">
        <v>198</v>
      </c>
      <c r="F101" s="24" t="s">
        <v>198</v>
      </c>
      <c r="G101" s="24" t="s">
        <v>198</v>
      </c>
      <c r="H101" s="24" t="s">
        <v>198</v>
      </c>
      <c r="I101" s="24" t="s">
        <v>198</v>
      </c>
      <c r="J101" s="24" t="s">
        <v>198</v>
      </c>
      <c r="K101" s="24" t="s">
        <v>198</v>
      </c>
      <c r="L101" s="24" t="s">
        <v>198</v>
      </c>
      <c r="M101" s="24" t="s">
        <v>200</v>
      </c>
      <c r="N101" s="24" t="s">
        <v>198</v>
      </c>
      <c r="O101" s="24" t="s">
        <v>198</v>
      </c>
      <c r="P101" s="24" t="s">
        <v>198</v>
      </c>
      <c r="Q101" s="24" t="s">
        <v>198</v>
      </c>
      <c r="R101" s="24" t="s">
        <v>198</v>
      </c>
      <c r="S101" s="24" t="s">
        <v>198</v>
      </c>
      <c r="T101" s="24" t="s">
        <v>198</v>
      </c>
      <c r="U101" s="24" t="s">
        <v>198</v>
      </c>
      <c r="V101" s="24" t="s">
        <v>198</v>
      </c>
      <c r="W101" s="24" t="s">
        <v>198</v>
      </c>
      <c r="X101" s="24" t="s">
        <v>198</v>
      </c>
      <c r="Y101" s="24" t="s">
        <v>198</v>
      </c>
      <c r="Z101" s="24" t="s">
        <v>198</v>
      </c>
      <c r="AA101" s="24" t="s">
        <v>198</v>
      </c>
      <c r="AB101" s="24" t="s">
        <v>198</v>
      </c>
      <c r="AC101" s="24" t="s">
        <v>200</v>
      </c>
      <c r="AD101" s="24" t="s">
        <v>198</v>
      </c>
      <c r="AE101" s="24" t="s">
        <v>198</v>
      </c>
      <c r="AF101" s="24" t="s">
        <v>198</v>
      </c>
      <c r="AG101" s="24" t="s">
        <v>198</v>
      </c>
      <c r="AH101" s="24" t="s">
        <v>198</v>
      </c>
      <c r="AI101" s="24" t="s">
        <v>198</v>
      </c>
      <c r="AJ101" s="24" t="s">
        <v>198</v>
      </c>
      <c r="AK101" s="24" t="s">
        <v>198</v>
      </c>
      <c r="AL101" s="24" t="s">
        <v>198</v>
      </c>
      <c r="AM101" s="24" t="s">
        <v>198</v>
      </c>
      <c r="AN101" s="24" t="s">
        <v>198</v>
      </c>
      <c r="AO101" s="24" t="s">
        <v>201</v>
      </c>
      <c r="AP101" s="24" t="s">
        <v>201</v>
      </c>
      <c r="AQ101" s="24" t="s">
        <v>202</v>
      </c>
    </row>
    <row r="102" spans="1:43" ht="9.75">
      <c r="A102" s="11" t="s">
        <v>203</v>
      </c>
      <c r="B102" s="24" t="s">
        <v>206</v>
      </c>
      <c r="C102" s="24" t="s">
        <v>206</v>
      </c>
      <c r="D102" s="24" t="s">
        <v>206</v>
      </c>
      <c r="E102" s="24" t="s">
        <v>205</v>
      </c>
      <c r="F102" s="24" t="s">
        <v>206</v>
      </c>
      <c r="G102" s="24" t="s">
        <v>206</v>
      </c>
      <c r="H102" s="24" t="s">
        <v>206</v>
      </c>
      <c r="I102" s="24" t="s">
        <v>205</v>
      </c>
      <c r="J102" s="24" t="s">
        <v>206</v>
      </c>
      <c r="K102" s="24" t="s">
        <v>206</v>
      </c>
      <c r="L102" s="24" t="s">
        <v>206</v>
      </c>
      <c r="M102" s="24" t="s">
        <v>205</v>
      </c>
      <c r="N102" s="24" t="s">
        <v>206</v>
      </c>
      <c r="O102" s="24" t="s">
        <v>206</v>
      </c>
      <c r="P102" s="24" t="s">
        <v>206</v>
      </c>
      <c r="Q102" s="24" t="s">
        <v>205</v>
      </c>
      <c r="R102" s="24" t="s">
        <v>206</v>
      </c>
      <c r="S102" s="24" t="s">
        <v>206</v>
      </c>
      <c r="T102" s="24" t="s">
        <v>206</v>
      </c>
      <c r="U102" s="24" t="s">
        <v>205</v>
      </c>
      <c r="V102" s="24" t="s">
        <v>206</v>
      </c>
      <c r="W102" s="24" t="s">
        <v>206</v>
      </c>
      <c r="X102" s="24" t="s">
        <v>206</v>
      </c>
      <c r="Y102" s="24" t="s">
        <v>205</v>
      </c>
      <c r="Z102" s="24" t="s">
        <v>206</v>
      </c>
      <c r="AA102" s="24" t="s">
        <v>206</v>
      </c>
      <c r="AB102" s="24" t="s">
        <v>206</v>
      </c>
      <c r="AC102" s="24" t="s">
        <v>205</v>
      </c>
      <c r="AD102" s="24" t="s">
        <v>206</v>
      </c>
      <c r="AE102" s="24" t="s">
        <v>206</v>
      </c>
      <c r="AF102" s="24" t="s">
        <v>206</v>
      </c>
      <c r="AG102" s="24" t="s">
        <v>205</v>
      </c>
      <c r="AH102" s="24" t="s">
        <v>206</v>
      </c>
      <c r="AI102" s="24" t="s">
        <v>206</v>
      </c>
      <c r="AJ102" s="24" t="s">
        <v>206</v>
      </c>
      <c r="AK102" s="24" t="s">
        <v>205</v>
      </c>
      <c r="AL102" s="24" t="s">
        <v>206</v>
      </c>
      <c r="AM102" s="24" t="s">
        <v>206</v>
      </c>
      <c r="AN102" s="24" t="s">
        <v>206</v>
      </c>
      <c r="AO102" s="24" t="s">
        <v>205</v>
      </c>
      <c r="AP102" s="24" t="s">
        <v>204</v>
      </c>
      <c r="AQ102" s="24" t="s">
        <v>204</v>
      </c>
    </row>
    <row r="103" spans="1:43" ht="9.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9.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ht="9.75">
      <c r="A105" s="34" t="s">
        <v>341</v>
      </c>
    </row>
    <row r="106" ht="9.75">
      <c r="A106" s="26" t="s">
        <v>73</v>
      </c>
    </row>
  </sheetData>
  <sheetProtection/>
  <printOptions/>
  <pageMargins left="0.2" right="0.2" top="0.5" bottom="0.5" header="0.5" footer="0.5"/>
  <pageSetup fitToHeight="0" fitToWidth="0"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5:IU73"/>
  <sheetViews>
    <sheetView zoomScalePageLayoutView="0" workbookViewId="0" topLeftCell="A1">
      <selection activeCell="A1" sqref="A1"/>
    </sheetView>
  </sheetViews>
  <sheetFormatPr defaultColWidth="9.140625" defaultRowHeight="11.25"/>
  <cols>
    <col min="1" max="1" width="45.7109375" style="0" customWidth="1"/>
    <col min="2" max="43" width="14.7109375" style="0" customWidth="1"/>
  </cols>
  <sheetData>
    <row r="5" ht="15.75">
      <c r="A5" s="1" t="s">
        <v>342</v>
      </c>
    </row>
    <row r="7" spans="1:6" ht="9.75">
      <c r="A7" s="2" t="s">
        <v>343</v>
      </c>
      <c r="B7" s="3" t="s">
        <v>344</v>
      </c>
      <c r="C7" t="s">
        <v>77</v>
      </c>
      <c r="D7" s="4" t="s">
        <v>4</v>
      </c>
      <c r="E7" s="3" t="s">
        <v>345</v>
      </c>
      <c r="F7" t="s">
        <v>79</v>
      </c>
    </row>
    <row r="8" spans="1:6" ht="9.75">
      <c r="A8" s="4"/>
      <c r="B8" s="3" t="s">
        <v>346</v>
      </c>
      <c r="C8" t="s">
        <v>81</v>
      </c>
      <c r="D8" s="4" t="s">
        <v>4</v>
      </c>
      <c r="E8" s="3" t="s">
        <v>347</v>
      </c>
      <c r="F8" t="s">
        <v>8</v>
      </c>
    </row>
    <row r="9" spans="1:6" ht="9.75">
      <c r="A9" s="4"/>
      <c r="B9" s="3" t="s">
        <v>348</v>
      </c>
      <c r="C9" t="s">
        <v>84</v>
      </c>
      <c r="D9" s="4" t="s">
        <v>4</v>
      </c>
      <c r="E9" s="3" t="s">
        <v>349</v>
      </c>
      <c r="F9" t="s">
        <v>6</v>
      </c>
    </row>
    <row r="10" spans="1:6" ht="9.75">
      <c r="A10" s="4"/>
      <c r="B10" s="3" t="s">
        <v>350</v>
      </c>
      <c r="C10" t="s">
        <v>10</v>
      </c>
      <c r="D10" s="4" t="s">
        <v>4</v>
      </c>
      <c r="E10" s="3" t="s">
        <v>351</v>
      </c>
      <c r="F10" s="5" t="s">
        <v>12</v>
      </c>
    </row>
    <row r="11" spans="1:6" ht="9.75">
      <c r="A11" s="4"/>
      <c r="B11" s="3" t="s">
        <v>352</v>
      </c>
      <c r="C11" t="s">
        <v>89</v>
      </c>
      <c r="D11" s="4" t="s">
        <v>4</v>
      </c>
      <c r="E11" s="27"/>
      <c r="F11" s="27"/>
    </row>
    <row r="14" spans="1:255" ht="9.75">
      <c r="A14" s="6" t="s">
        <v>353</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row>
    <row r="15" spans="1:43" ht="40.5">
      <c r="A15" s="7" t="s">
        <v>16</v>
      </c>
      <c r="B15" s="13" t="s">
        <v>91</v>
      </c>
      <c r="C15" s="13" t="s">
        <v>92</v>
      </c>
      <c r="D15" s="13" t="s">
        <v>93</v>
      </c>
      <c r="E15" s="13" t="s">
        <v>94</v>
      </c>
      <c r="F15" s="13" t="s">
        <v>95</v>
      </c>
      <c r="G15" s="13" t="s">
        <v>96</v>
      </c>
      <c r="H15" s="13" t="s">
        <v>97</v>
      </c>
      <c r="I15" s="13" t="s">
        <v>98</v>
      </c>
      <c r="J15" s="13" t="s">
        <v>354</v>
      </c>
      <c r="K15" s="13" t="s">
        <v>100</v>
      </c>
      <c r="L15" s="13" t="s">
        <v>101</v>
      </c>
      <c r="M15" s="13" t="s">
        <v>102</v>
      </c>
      <c r="N15" s="13" t="s">
        <v>103</v>
      </c>
      <c r="O15" s="13" t="s">
        <v>104</v>
      </c>
      <c r="P15" s="13" t="s">
        <v>105</v>
      </c>
      <c r="Q15" s="13" t="s">
        <v>106</v>
      </c>
      <c r="R15" s="13" t="s">
        <v>355</v>
      </c>
      <c r="S15" s="13" t="s">
        <v>108</v>
      </c>
      <c r="T15" s="13" t="s">
        <v>109</v>
      </c>
      <c r="U15" s="13" t="s">
        <v>356</v>
      </c>
      <c r="V15" s="13" t="s">
        <v>111</v>
      </c>
      <c r="W15" s="13" t="s">
        <v>112</v>
      </c>
      <c r="X15" s="13" t="s">
        <v>113</v>
      </c>
      <c r="Y15" s="13" t="s">
        <v>357</v>
      </c>
      <c r="Z15" s="13" t="s">
        <v>115</v>
      </c>
      <c r="AA15" s="13" t="s">
        <v>116</v>
      </c>
      <c r="AB15" s="13" t="s">
        <v>117</v>
      </c>
      <c r="AC15" s="13" t="s">
        <v>118</v>
      </c>
      <c r="AD15" s="13" t="s">
        <v>119</v>
      </c>
      <c r="AE15" s="13" t="s">
        <v>120</v>
      </c>
      <c r="AF15" s="13" t="s">
        <v>358</v>
      </c>
      <c r="AG15" s="13" t="s">
        <v>122</v>
      </c>
      <c r="AH15" s="13" t="s">
        <v>123</v>
      </c>
      <c r="AI15" s="13" t="s">
        <v>124</v>
      </c>
      <c r="AJ15" s="13" t="s">
        <v>125</v>
      </c>
      <c r="AK15" s="13" t="s">
        <v>126</v>
      </c>
      <c r="AL15" s="13" t="s">
        <v>127</v>
      </c>
      <c r="AM15" s="13" t="s">
        <v>128</v>
      </c>
      <c r="AN15" s="13" t="s">
        <v>129</v>
      </c>
      <c r="AO15" s="13" t="s">
        <v>130</v>
      </c>
      <c r="AP15" s="13" t="s">
        <v>131</v>
      </c>
      <c r="AQ15" s="13" t="s">
        <v>132</v>
      </c>
    </row>
    <row r="16" spans="1:43" ht="9.75">
      <c r="A16" s="8" t="s">
        <v>29</v>
      </c>
      <c r="B16" s="14" t="s">
        <v>30</v>
      </c>
      <c r="C16" s="14" t="s">
        <v>30</v>
      </c>
      <c r="D16" s="14" t="s">
        <v>30</v>
      </c>
      <c r="E16" s="14" t="s">
        <v>30</v>
      </c>
      <c r="F16" s="14" t="s">
        <v>30</v>
      </c>
      <c r="G16" s="14" t="s">
        <v>30</v>
      </c>
      <c r="H16" s="14" t="s">
        <v>30</v>
      </c>
      <c r="I16" s="14" t="s">
        <v>30</v>
      </c>
      <c r="J16" s="14" t="s">
        <v>30</v>
      </c>
      <c r="K16" s="14" t="s">
        <v>30</v>
      </c>
      <c r="L16" s="14" t="s">
        <v>30</v>
      </c>
      <c r="M16" s="14" t="s">
        <v>30</v>
      </c>
      <c r="N16" s="14" t="s">
        <v>30</v>
      </c>
      <c r="O16" s="14" t="s">
        <v>30</v>
      </c>
      <c r="P16" s="14" t="s">
        <v>30</v>
      </c>
      <c r="Q16" s="14" t="s">
        <v>30</v>
      </c>
      <c r="R16" s="14" t="s">
        <v>30</v>
      </c>
      <c r="S16" s="14" t="s">
        <v>30</v>
      </c>
      <c r="T16" s="14" t="s">
        <v>30</v>
      </c>
      <c r="U16" s="14" t="s">
        <v>30</v>
      </c>
      <c r="V16" s="14" t="s">
        <v>30</v>
      </c>
      <c r="W16" s="14" t="s">
        <v>30</v>
      </c>
      <c r="X16" s="14" t="s">
        <v>30</v>
      </c>
      <c r="Y16" s="14" t="s">
        <v>30</v>
      </c>
      <c r="Z16" s="14" t="s">
        <v>30</v>
      </c>
      <c r="AA16" s="14" t="s">
        <v>30</v>
      </c>
      <c r="AB16" s="14" t="s">
        <v>30</v>
      </c>
      <c r="AC16" s="14" t="s">
        <v>30</v>
      </c>
      <c r="AD16" s="14" t="s">
        <v>30</v>
      </c>
      <c r="AE16" s="14" t="s">
        <v>30</v>
      </c>
      <c r="AF16" s="14" t="s">
        <v>30</v>
      </c>
      <c r="AG16" s="14" t="s">
        <v>30</v>
      </c>
      <c r="AH16" s="14" t="s">
        <v>30</v>
      </c>
      <c r="AI16" s="14" t="s">
        <v>30</v>
      </c>
      <c r="AJ16" s="14" t="s">
        <v>30</v>
      </c>
      <c r="AK16" s="14" t="s">
        <v>30</v>
      </c>
      <c r="AL16" s="14" t="s">
        <v>30</v>
      </c>
      <c r="AM16" s="14" t="s">
        <v>30</v>
      </c>
      <c r="AN16" s="14" t="s">
        <v>30</v>
      </c>
      <c r="AO16" s="14" t="s">
        <v>30</v>
      </c>
      <c r="AP16" s="14" t="s">
        <v>30</v>
      </c>
      <c r="AQ16" s="14" t="s">
        <v>30</v>
      </c>
    </row>
    <row r="17" spans="1:43" ht="9.75">
      <c r="A17" s="9" t="s">
        <v>133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ht="9.75">
      <c r="A18" s="9" t="s">
        <v>39</v>
      </c>
      <c r="B18" s="15">
        <v>906</v>
      </c>
      <c r="C18" s="15">
        <v>873</v>
      </c>
      <c r="D18" s="15">
        <v>970</v>
      </c>
      <c r="E18" s="15">
        <v>254</v>
      </c>
      <c r="F18" s="15">
        <v>401</v>
      </c>
      <c r="G18" s="15">
        <v>445</v>
      </c>
      <c r="H18" s="15">
        <v>549</v>
      </c>
      <c r="I18" s="15">
        <v>757</v>
      </c>
      <c r="J18" s="15">
        <v>533</v>
      </c>
      <c r="K18" s="15">
        <v>845</v>
      </c>
      <c r="L18" s="15">
        <v>991</v>
      </c>
      <c r="M18" s="15">
        <v>969</v>
      </c>
      <c r="N18" s="15">
        <v>915</v>
      </c>
      <c r="O18" s="15">
        <v>1092</v>
      </c>
      <c r="P18" s="15">
        <v>1072</v>
      </c>
      <c r="Q18" s="15">
        <v>725</v>
      </c>
      <c r="R18" s="15">
        <v>970</v>
      </c>
      <c r="S18" s="15">
        <v>1116</v>
      </c>
      <c r="T18" s="15">
        <v>469</v>
      </c>
      <c r="U18" s="15">
        <v>-1748</v>
      </c>
      <c r="V18" s="15">
        <v>1037</v>
      </c>
      <c r="W18" s="15">
        <v>1071</v>
      </c>
      <c r="X18" s="15">
        <v>1097</v>
      </c>
      <c r="Y18" s="15">
        <v>1167</v>
      </c>
      <c r="Z18" s="15">
        <v>911</v>
      </c>
      <c r="AA18" s="15">
        <v>454</v>
      </c>
      <c r="AB18" s="15">
        <v>1214</v>
      </c>
      <c r="AC18" s="15">
        <v>453</v>
      </c>
      <c r="AD18" s="15">
        <v>1026</v>
      </c>
      <c r="AE18" s="15">
        <v>1230</v>
      </c>
      <c r="AF18" s="15">
        <v>1257</v>
      </c>
      <c r="AG18" s="15">
        <v>1331</v>
      </c>
      <c r="AH18" s="15">
        <v>1131</v>
      </c>
      <c r="AI18" s="15">
        <v>1269</v>
      </c>
      <c r="AJ18" s="15">
        <v>1270</v>
      </c>
      <c r="AK18" s="15">
        <v>-239</v>
      </c>
      <c r="AL18" s="15">
        <v>1166</v>
      </c>
      <c r="AM18" s="15">
        <v>1384</v>
      </c>
      <c r="AN18" s="15">
        <v>1264</v>
      </c>
      <c r="AO18" s="15">
        <v>1104</v>
      </c>
      <c r="AP18" s="15">
        <v>1345</v>
      </c>
      <c r="AQ18" s="15">
        <v>1485</v>
      </c>
    </row>
    <row r="19" spans="1:43" ht="9.75">
      <c r="A19" s="11" t="s">
        <v>141</v>
      </c>
      <c r="B19" s="21">
        <v>452</v>
      </c>
      <c r="C19" s="21">
        <v>452</v>
      </c>
      <c r="D19" s="21">
        <v>456</v>
      </c>
      <c r="E19" s="21">
        <v>252</v>
      </c>
      <c r="F19" s="21">
        <v>430</v>
      </c>
      <c r="G19" s="21">
        <v>426</v>
      </c>
      <c r="H19" s="21">
        <v>441</v>
      </c>
      <c r="I19" s="21">
        <v>265</v>
      </c>
      <c r="J19" s="21">
        <v>451</v>
      </c>
      <c r="K19" s="21">
        <v>449</v>
      </c>
      <c r="L19" s="21">
        <v>448</v>
      </c>
      <c r="M19" s="21">
        <v>220</v>
      </c>
      <c r="N19" s="21">
        <v>441</v>
      </c>
      <c r="O19" s="21">
        <v>443</v>
      </c>
      <c r="P19" s="21">
        <v>447</v>
      </c>
      <c r="Q19" s="21">
        <v>223</v>
      </c>
      <c r="R19" s="21">
        <v>459</v>
      </c>
      <c r="S19" s="21">
        <v>459</v>
      </c>
      <c r="T19" s="21">
        <v>464</v>
      </c>
      <c r="U19" s="21">
        <v>232</v>
      </c>
      <c r="V19" s="21">
        <v>474</v>
      </c>
      <c r="W19" s="21">
        <v>466</v>
      </c>
      <c r="X19" s="21">
        <v>460</v>
      </c>
      <c r="Y19" s="21">
        <v>282</v>
      </c>
      <c r="Z19" s="21">
        <v>468</v>
      </c>
      <c r="AA19" s="21">
        <v>473</v>
      </c>
      <c r="AB19" s="21">
        <v>485</v>
      </c>
      <c r="AC19" s="21">
        <v>302</v>
      </c>
      <c r="AD19" s="21">
        <v>506</v>
      </c>
      <c r="AE19" s="21">
        <v>510</v>
      </c>
      <c r="AF19" s="21">
        <v>527</v>
      </c>
      <c r="AG19" s="21">
        <v>280</v>
      </c>
      <c r="AH19" s="21">
        <v>552</v>
      </c>
      <c r="AI19" s="21">
        <v>555</v>
      </c>
      <c r="AJ19" s="21">
        <v>554</v>
      </c>
      <c r="AK19" s="21">
        <v>242</v>
      </c>
      <c r="AL19" s="21">
        <v>554</v>
      </c>
      <c r="AM19" s="21">
        <v>562</v>
      </c>
      <c r="AN19" s="21">
        <v>572</v>
      </c>
      <c r="AO19" s="21">
        <v>307</v>
      </c>
      <c r="AP19" s="21">
        <v>596</v>
      </c>
      <c r="AQ19" s="21">
        <v>542</v>
      </c>
    </row>
    <row r="20" spans="1:43" ht="9.75">
      <c r="A20" s="11" t="s">
        <v>359</v>
      </c>
      <c r="B20" s="21" t="s">
        <v>34</v>
      </c>
      <c r="C20" s="21" t="s">
        <v>34</v>
      </c>
      <c r="D20" s="21" t="s">
        <v>34</v>
      </c>
      <c r="E20" s="21">
        <v>202</v>
      </c>
      <c r="F20" s="21" t="s">
        <v>34</v>
      </c>
      <c r="G20" s="21" t="s">
        <v>34</v>
      </c>
      <c r="H20" s="21" t="s">
        <v>34</v>
      </c>
      <c r="I20" s="21">
        <v>185</v>
      </c>
      <c r="J20" s="21" t="s">
        <v>34</v>
      </c>
      <c r="K20" s="21" t="s">
        <v>34</v>
      </c>
      <c r="L20" s="21" t="s">
        <v>34</v>
      </c>
      <c r="M20" s="21">
        <v>224</v>
      </c>
      <c r="N20" s="21" t="s">
        <v>34</v>
      </c>
      <c r="O20" s="21" t="s">
        <v>34</v>
      </c>
      <c r="P20" s="21" t="s">
        <v>34</v>
      </c>
      <c r="Q20" s="21">
        <v>228</v>
      </c>
      <c r="R20" s="21" t="s">
        <v>34</v>
      </c>
      <c r="S20" s="21" t="s">
        <v>34</v>
      </c>
      <c r="T20" s="21" t="s">
        <v>34</v>
      </c>
      <c r="U20" s="21">
        <v>244</v>
      </c>
      <c r="V20" s="21" t="s">
        <v>34</v>
      </c>
      <c r="W20" s="21" t="s">
        <v>34</v>
      </c>
      <c r="X20" s="21" t="s">
        <v>34</v>
      </c>
      <c r="Y20" s="21">
        <v>185</v>
      </c>
      <c r="Z20" s="21" t="s">
        <v>34</v>
      </c>
      <c r="AA20" s="21" t="s">
        <v>34</v>
      </c>
      <c r="AB20" s="21" t="s">
        <v>34</v>
      </c>
      <c r="AC20" s="21">
        <v>195</v>
      </c>
      <c r="AD20" s="21" t="s">
        <v>34</v>
      </c>
      <c r="AE20" s="21" t="s">
        <v>34</v>
      </c>
      <c r="AF20" s="21" t="s">
        <v>34</v>
      </c>
      <c r="AG20" s="21">
        <v>261</v>
      </c>
      <c r="AH20" s="21" t="s">
        <v>34</v>
      </c>
      <c r="AI20" s="21" t="s">
        <v>34</v>
      </c>
      <c r="AJ20" s="21" t="s">
        <v>34</v>
      </c>
      <c r="AK20" s="21">
        <v>321</v>
      </c>
      <c r="AL20" s="21" t="s">
        <v>34</v>
      </c>
      <c r="AM20" s="21" t="s">
        <v>34</v>
      </c>
      <c r="AN20" s="21" t="s">
        <v>34</v>
      </c>
      <c r="AO20" s="21">
        <v>287</v>
      </c>
      <c r="AP20" s="21" t="s">
        <v>34</v>
      </c>
      <c r="AQ20" s="21" t="s">
        <v>34</v>
      </c>
    </row>
    <row r="21" spans="1:43" ht="9.75">
      <c r="A21" s="9" t="s">
        <v>360</v>
      </c>
      <c r="B21" s="29">
        <v>452</v>
      </c>
      <c r="C21" s="29">
        <v>452</v>
      </c>
      <c r="D21" s="29">
        <v>456</v>
      </c>
      <c r="E21" s="29">
        <v>454</v>
      </c>
      <c r="F21" s="29">
        <v>430</v>
      </c>
      <c r="G21" s="29">
        <v>426</v>
      </c>
      <c r="H21" s="29">
        <v>441</v>
      </c>
      <c r="I21" s="29">
        <v>450</v>
      </c>
      <c r="J21" s="29">
        <v>451</v>
      </c>
      <c r="K21" s="29">
        <v>449</v>
      </c>
      <c r="L21" s="29">
        <v>448</v>
      </c>
      <c r="M21" s="29">
        <v>444</v>
      </c>
      <c r="N21" s="29">
        <v>441</v>
      </c>
      <c r="O21" s="29">
        <v>443</v>
      </c>
      <c r="P21" s="29">
        <v>447</v>
      </c>
      <c r="Q21" s="29">
        <v>451</v>
      </c>
      <c r="R21" s="29">
        <v>459</v>
      </c>
      <c r="S21" s="29">
        <v>459</v>
      </c>
      <c r="T21" s="29">
        <v>464</v>
      </c>
      <c r="U21" s="29">
        <v>476</v>
      </c>
      <c r="V21" s="29">
        <v>474</v>
      </c>
      <c r="W21" s="29">
        <v>466</v>
      </c>
      <c r="X21" s="29">
        <v>460</v>
      </c>
      <c r="Y21" s="29">
        <v>467</v>
      </c>
      <c r="Z21" s="29">
        <v>468</v>
      </c>
      <c r="AA21" s="29">
        <v>473</v>
      </c>
      <c r="AB21" s="29">
        <v>485</v>
      </c>
      <c r="AC21" s="29">
        <v>497</v>
      </c>
      <c r="AD21" s="29">
        <v>506</v>
      </c>
      <c r="AE21" s="29">
        <v>510</v>
      </c>
      <c r="AF21" s="29">
        <v>527</v>
      </c>
      <c r="AG21" s="29">
        <v>541</v>
      </c>
      <c r="AH21" s="29">
        <v>552</v>
      </c>
      <c r="AI21" s="29">
        <v>555</v>
      </c>
      <c r="AJ21" s="29">
        <v>554</v>
      </c>
      <c r="AK21" s="29">
        <v>563</v>
      </c>
      <c r="AL21" s="29">
        <v>554</v>
      </c>
      <c r="AM21" s="29">
        <v>562</v>
      </c>
      <c r="AN21" s="29">
        <v>572</v>
      </c>
      <c r="AO21" s="29">
        <v>594</v>
      </c>
      <c r="AP21" s="29">
        <v>596</v>
      </c>
      <c r="AQ21" s="29">
        <v>542</v>
      </c>
    </row>
    <row r="22" spans="1:43" ht="9.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1:43" ht="9.75">
      <c r="A23" s="11" t="s">
        <v>361</v>
      </c>
      <c r="B23" s="21" t="s">
        <v>34</v>
      </c>
      <c r="C23" s="21" t="s">
        <v>34</v>
      </c>
      <c r="D23" s="21" t="s">
        <v>34</v>
      </c>
      <c r="E23" s="21">
        <v>634</v>
      </c>
      <c r="F23" s="21">
        <v>-69</v>
      </c>
      <c r="G23" s="21">
        <v>71</v>
      </c>
      <c r="H23" s="21">
        <v>63</v>
      </c>
      <c r="I23" s="21">
        <v>50</v>
      </c>
      <c r="J23" s="21">
        <v>97</v>
      </c>
      <c r="K23" s="21">
        <v>31</v>
      </c>
      <c r="L23" s="21">
        <v>-143</v>
      </c>
      <c r="M23" s="21">
        <v>2</v>
      </c>
      <c r="N23" s="21">
        <v>23</v>
      </c>
      <c r="O23" s="21">
        <v>68</v>
      </c>
      <c r="P23" s="21">
        <v>69</v>
      </c>
      <c r="Q23" s="21">
        <v>85</v>
      </c>
      <c r="R23" s="21">
        <v>80</v>
      </c>
      <c r="S23" s="21">
        <v>35</v>
      </c>
      <c r="T23" s="21">
        <v>47</v>
      </c>
      <c r="U23" s="21">
        <v>920</v>
      </c>
      <c r="V23" s="21">
        <v>-207</v>
      </c>
      <c r="W23" s="21">
        <v>109</v>
      </c>
      <c r="X23" s="21">
        <v>50</v>
      </c>
      <c r="Y23" s="21">
        <v>83</v>
      </c>
      <c r="Z23" s="21">
        <v>70</v>
      </c>
      <c r="AA23" s="21">
        <v>74</v>
      </c>
      <c r="AB23" s="21">
        <v>58</v>
      </c>
      <c r="AC23" s="21">
        <v>16</v>
      </c>
      <c r="AD23" s="21">
        <v>-5</v>
      </c>
      <c r="AE23" s="21">
        <v>-46</v>
      </c>
      <c r="AF23" s="21">
        <v>-28</v>
      </c>
      <c r="AG23" s="21">
        <v>-106</v>
      </c>
      <c r="AH23" s="21">
        <v>-91</v>
      </c>
      <c r="AI23" s="21">
        <v>-14</v>
      </c>
      <c r="AJ23" s="21">
        <v>-60</v>
      </c>
      <c r="AK23" s="21">
        <v>-33</v>
      </c>
      <c r="AL23" s="21">
        <v>9</v>
      </c>
      <c r="AM23" s="21">
        <v>-20</v>
      </c>
      <c r="AN23" s="21">
        <v>-10</v>
      </c>
      <c r="AO23" s="21">
        <v>58</v>
      </c>
      <c r="AP23" s="21">
        <v>71</v>
      </c>
      <c r="AQ23" s="21">
        <v>-71</v>
      </c>
    </row>
    <row r="24" spans="1:43" ht="9.75">
      <c r="A24" s="11" t="s">
        <v>362</v>
      </c>
      <c r="B24" s="21" t="s">
        <v>34</v>
      </c>
      <c r="C24" s="21" t="s">
        <v>34</v>
      </c>
      <c r="D24" s="21" t="s">
        <v>34</v>
      </c>
      <c r="E24" s="21">
        <v>575</v>
      </c>
      <c r="F24" s="21">
        <v>181</v>
      </c>
      <c r="G24" s="21">
        <v>0</v>
      </c>
      <c r="H24" s="21">
        <v>0</v>
      </c>
      <c r="I24" s="21">
        <v>0</v>
      </c>
      <c r="J24" s="21" t="s">
        <v>34</v>
      </c>
      <c r="K24" s="21" t="s">
        <v>34</v>
      </c>
      <c r="L24" s="21" t="s">
        <v>34</v>
      </c>
      <c r="M24" s="21" t="s">
        <v>34</v>
      </c>
      <c r="N24" s="21" t="s">
        <v>34</v>
      </c>
      <c r="O24" s="21" t="s">
        <v>34</v>
      </c>
      <c r="P24" s="21" t="s">
        <v>34</v>
      </c>
      <c r="Q24" s="21" t="s">
        <v>34</v>
      </c>
      <c r="R24" s="21" t="s">
        <v>34</v>
      </c>
      <c r="S24" s="21" t="s">
        <v>34</v>
      </c>
      <c r="T24" s="21" t="s">
        <v>34</v>
      </c>
      <c r="U24" s="21" t="s">
        <v>34</v>
      </c>
      <c r="V24" s="21" t="s">
        <v>34</v>
      </c>
      <c r="W24" s="21" t="s">
        <v>34</v>
      </c>
      <c r="X24" s="21" t="s">
        <v>34</v>
      </c>
      <c r="Y24" s="21" t="s">
        <v>34</v>
      </c>
      <c r="Z24" s="21" t="s">
        <v>34</v>
      </c>
      <c r="AA24" s="21" t="s">
        <v>34</v>
      </c>
      <c r="AB24" s="21" t="s">
        <v>34</v>
      </c>
      <c r="AC24" s="21" t="s">
        <v>34</v>
      </c>
      <c r="AD24" s="21" t="s">
        <v>34</v>
      </c>
      <c r="AE24" s="21" t="s">
        <v>34</v>
      </c>
      <c r="AF24" s="21" t="s">
        <v>34</v>
      </c>
      <c r="AG24" s="21" t="s">
        <v>34</v>
      </c>
      <c r="AH24" s="21" t="s">
        <v>34</v>
      </c>
      <c r="AI24" s="21" t="s">
        <v>34</v>
      </c>
      <c r="AJ24" s="21" t="s">
        <v>34</v>
      </c>
      <c r="AK24" s="21" t="s">
        <v>34</v>
      </c>
      <c r="AL24" s="21" t="s">
        <v>34</v>
      </c>
      <c r="AM24" s="21" t="s">
        <v>34</v>
      </c>
      <c r="AN24" s="21" t="s">
        <v>34</v>
      </c>
      <c r="AO24" s="21" t="s">
        <v>34</v>
      </c>
      <c r="AP24" s="21" t="s">
        <v>34</v>
      </c>
      <c r="AQ24" s="21" t="s">
        <v>34</v>
      </c>
    </row>
    <row r="25" spans="1:43" ht="9.75">
      <c r="A25" s="11" t="s">
        <v>363</v>
      </c>
      <c r="B25" s="21">
        <v>117</v>
      </c>
      <c r="C25" s="21">
        <v>134</v>
      </c>
      <c r="D25" s="21">
        <v>123</v>
      </c>
      <c r="E25" s="21">
        <v>142</v>
      </c>
      <c r="F25" s="21">
        <v>105</v>
      </c>
      <c r="G25" s="21">
        <v>114</v>
      </c>
      <c r="H25" s="21">
        <v>93</v>
      </c>
      <c r="I25" s="21">
        <v>118</v>
      </c>
      <c r="J25" s="21">
        <v>100</v>
      </c>
      <c r="K25" s="21">
        <v>138</v>
      </c>
      <c r="L25" s="21">
        <v>111</v>
      </c>
      <c r="M25" s="21">
        <v>170</v>
      </c>
      <c r="N25" s="21">
        <v>120</v>
      </c>
      <c r="O25" s="21">
        <v>152</v>
      </c>
      <c r="P25" s="21">
        <v>130</v>
      </c>
      <c r="Q25" s="21">
        <v>122</v>
      </c>
      <c r="R25" s="21">
        <v>162</v>
      </c>
      <c r="S25" s="21">
        <v>133</v>
      </c>
      <c r="T25" s="21">
        <v>126</v>
      </c>
      <c r="U25" s="21">
        <v>126</v>
      </c>
      <c r="V25" s="21">
        <v>157</v>
      </c>
      <c r="W25" s="21">
        <v>131</v>
      </c>
      <c r="X25" s="21">
        <v>118</v>
      </c>
      <c r="Y25" s="21">
        <v>107</v>
      </c>
      <c r="Z25" s="21">
        <v>164</v>
      </c>
      <c r="AA25" s="21">
        <v>142</v>
      </c>
      <c r="AB25" s="21">
        <v>124</v>
      </c>
      <c r="AC25" s="21">
        <v>106</v>
      </c>
      <c r="AD25" s="21">
        <v>194</v>
      </c>
      <c r="AE25" s="21">
        <v>134</v>
      </c>
      <c r="AF25" s="21">
        <v>124</v>
      </c>
      <c r="AG25" s="21">
        <v>122</v>
      </c>
      <c r="AH25" s="21">
        <v>215</v>
      </c>
      <c r="AI25" s="21">
        <v>131</v>
      </c>
      <c r="AJ25" s="21">
        <v>125</v>
      </c>
      <c r="AK25" s="21">
        <v>120</v>
      </c>
      <c r="AL25" s="21">
        <v>212</v>
      </c>
      <c r="AM25" s="21">
        <v>133</v>
      </c>
      <c r="AN25" s="21">
        <v>118</v>
      </c>
      <c r="AO25" s="21">
        <v>121</v>
      </c>
      <c r="AP25" s="21">
        <v>239</v>
      </c>
      <c r="AQ25" s="21">
        <v>-239</v>
      </c>
    </row>
    <row r="26" spans="1:43" ht="9.75">
      <c r="A26" s="11" t="s">
        <v>364</v>
      </c>
      <c r="B26" s="21">
        <v>192</v>
      </c>
      <c r="C26" s="21">
        <v>512</v>
      </c>
      <c r="D26" s="21">
        <v>357</v>
      </c>
      <c r="E26" s="21">
        <v>-338</v>
      </c>
      <c r="F26" s="21">
        <v>90</v>
      </c>
      <c r="G26" s="21">
        <v>123</v>
      </c>
      <c r="H26" s="21">
        <v>79</v>
      </c>
      <c r="I26" s="21">
        <v>260</v>
      </c>
      <c r="J26" s="21">
        <v>-305</v>
      </c>
      <c r="K26" s="21">
        <v>27</v>
      </c>
      <c r="L26" s="21">
        <v>-119</v>
      </c>
      <c r="M26" s="21">
        <v>-745</v>
      </c>
      <c r="N26" s="21">
        <v>-920</v>
      </c>
      <c r="O26" s="21">
        <v>323</v>
      </c>
      <c r="P26" s="21">
        <v>237</v>
      </c>
      <c r="Q26" s="21">
        <v>854</v>
      </c>
      <c r="R26" s="21">
        <v>-86</v>
      </c>
      <c r="S26" s="21">
        <v>-25</v>
      </c>
      <c r="T26" s="21">
        <v>343</v>
      </c>
      <c r="U26" s="21">
        <v>2558</v>
      </c>
      <c r="V26" s="21">
        <v>1</v>
      </c>
      <c r="W26" s="21">
        <v>70</v>
      </c>
      <c r="X26" s="21">
        <v>60</v>
      </c>
      <c r="Y26" s="21">
        <v>420</v>
      </c>
      <c r="Z26" s="21">
        <v>92</v>
      </c>
      <c r="AA26" s="21">
        <v>-941</v>
      </c>
      <c r="AB26" s="21">
        <v>204</v>
      </c>
      <c r="AC26" s="21">
        <v>374</v>
      </c>
      <c r="AD26" s="21">
        <v>138</v>
      </c>
      <c r="AE26" s="21">
        <v>94</v>
      </c>
      <c r="AF26" s="21">
        <v>31</v>
      </c>
      <c r="AG26" s="21">
        <v>104</v>
      </c>
      <c r="AH26" s="21">
        <v>189</v>
      </c>
      <c r="AI26" s="21">
        <v>211</v>
      </c>
      <c r="AJ26" s="21">
        <v>-1105</v>
      </c>
      <c r="AK26" s="21">
        <v>1839</v>
      </c>
      <c r="AL26" s="21">
        <v>-2238</v>
      </c>
      <c r="AM26" s="21">
        <v>302</v>
      </c>
      <c r="AN26" s="21">
        <v>294</v>
      </c>
      <c r="AO26" s="21">
        <v>-3227</v>
      </c>
      <c r="AP26" s="21">
        <v>207</v>
      </c>
      <c r="AQ26" s="21">
        <v>3025</v>
      </c>
    </row>
    <row r="27" spans="1:43" ht="9.75">
      <c r="A27" s="11" t="s">
        <v>365</v>
      </c>
      <c r="B27" s="21">
        <v>162</v>
      </c>
      <c r="C27" s="21">
        <v>-41</v>
      </c>
      <c r="D27" s="21">
        <v>-70</v>
      </c>
      <c r="E27" s="21">
        <v>146</v>
      </c>
      <c r="F27" s="21">
        <v>750</v>
      </c>
      <c r="G27" s="21">
        <v>102</v>
      </c>
      <c r="H27" s="21">
        <v>-302</v>
      </c>
      <c r="I27" s="21">
        <v>-580</v>
      </c>
      <c r="J27" s="21">
        <v>177</v>
      </c>
      <c r="K27" s="21">
        <v>-135</v>
      </c>
      <c r="L27" s="21">
        <v>-85</v>
      </c>
      <c r="M27" s="21">
        <v>-489</v>
      </c>
      <c r="N27" s="21">
        <v>312</v>
      </c>
      <c r="O27" s="21">
        <v>-127</v>
      </c>
      <c r="P27" s="21">
        <v>-8</v>
      </c>
      <c r="Q27" s="21">
        <v>-834</v>
      </c>
      <c r="R27" s="21">
        <v>585</v>
      </c>
      <c r="S27" s="21">
        <v>-95</v>
      </c>
      <c r="T27" s="21">
        <v>-22</v>
      </c>
      <c r="U27" s="21">
        <v>-592</v>
      </c>
      <c r="V27" s="21">
        <v>421</v>
      </c>
      <c r="W27" s="21">
        <v>121</v>
      </c>
      <c r="X27" s="21">
        <v>-125</v>
      </c>
      <c r="Y27" s="21">
        <v>-932</v>
      </c>
      <c r="Z27" s="21">
        <v>659</v>
      </c>
      <c r="AA27" s="21">
        <v>-74</v>
      </c>
      <c r="AB27" s="21">
        <v>-137</v>
      </c>
      <c r="AC27" s="21">
        <v>-971</v>
      </c>
      <c r="AD27" s="21">
        <v>763</v>
      </c>
      <c r="AE27" s="21">
        <v>117</v>
      </c>
      <c r="AF27" s="21">
        <v>-142</v>
      </c>
      <c r="AG27" s="21">
        <v>-1190</v>
      </c>
      <c r="AH27" s="21">
        <v>1082</v>
      </c>
      <c r="AI27" s="21">
        <v>-28</v>
      </c>
      <c r="AJ27" s="21">
        <v>-272</v>
      </c>
      <c r="AK27" s="21">
        <v>-1486</v>
      </c>
      <c r="AL27" s="21">
        <v>1134</v>
      </c>
      <c r="AM27" s="21">
        <v>4</v>
      </c>
      <c r="AN27" s="21">
        <v>-320</v>
      </c>
      <c r="AO27" s="21">
        <v>-1840</v>
      </c>
      <c r="AP27" s="21">
        <v>1201</v>
      </c>
      <c r="AQ27" s="21">
        <v>-1201</v>
      </c>
    </row>
    <row r="28" spans="1:43" ht="9.75">
      <c r="A28" s="11" t="s">
        <v>366</v>
      </c>
      <c r="B28" s="21">
        <v>5</v>
      </c>
      <c r="C28" s="21">
        <v>182</v>
      </c>
      <c r="D28" s="21">
        <v>-81</v>
      </c>
      <c r="E28" s="21">
        <v>-19</v>
      </c>
      <c r="F28" s="21">
        <v>-114</v>
      </c>
      <c r="G28" s="21">
        <v>-179</v>
      </c>
      <c r="H28" s="21">
        <v>-26</v>
      </c>
      <c r="I28" s="21">
        <v>212</v>
      </c>
      <c r="J28" s="21">
        <v>48</v>
      </c>
      <c r="K28" s="21">
        <v>-49</v>
      </c>
      <c r="L28" s="21">
        <v>63</v>
      </c>
      <c r="M28" s="21">
        <v>203</v>
      </c>
      <c r="N28" s="21">
        <v>-81</v>
      </c>
      <c r="O28" s="21">
        <v>58</v>
      </c>
      <c r="P28" s="21">
        <v>-44</v>
      </c>
      <c r="Q28" s="21">
        <v>316</v>
      </c>
      <c r="R28" s="21">
        <v>-276</v>
      </c>
      <c r="S28" s="21">
        <v>113</v>
      </c>
      <c r="T28" s="21">
        <v>-116</v>
      </c>
      <c r="U28" s="21">
        <v>221</v>
      </c>
      <c r="V28" s="21">
        <v>-281</v>
      </c>
      <c r="W28" s="21">
        <v>72</v>
      </c>
      <c r="X28" s="21">
        <v>-220</v>
      </c>
      <c r="Y28" s="21">
        <v>647</v>
      </c>
      <c r="Z28" s="21">
        <v>-358</v>
      </c>
      <c r="AA28" s="21">
        <v>1</v>
      </c>
      <c r="AB28" s="21">
        <v>-43</v>
      </c>
      <c r="AC28" s="21">
        <v>676</v>
      </c>
      <c r="AD28" s="21">
        <v>-571</v>
      </c>
      <c r="AE28" s="21">
        <v>13</v>
      </c>
      <c r="AF28" s="21">
        <v>-187</v>
      </c>
      <c r="AG28" s="21">
        <v>598</v>
      </c>
      <c r="AH28" s="21">
        <v>-571</v>
      </c>
      <c r="AI28" s="21">
        <v>261</v>
      </c>
      <c r="AJ28" s="21">
        <v>34</v>
      </c>
      <c r="AK28" s="21">
        <v>737</v>
      </c>
      <c r="AL28" s="21">
        <v>-673</v>
      </c>
      <c r="AM28" s="21">
        <v>141</v>
      </c>
      <c r="AN28" s="21">
        <v>123</v>
      </c>
      <c r="AO28" s="21">
        <v>1003</v>
      </c>
      <c r="AP28" s="21">
        <v>-601</v>
      </c>
      <c r="AQ28" s="21">
        <v>601</v>
      </c>
    </row>
    <row r="29" spans="1:43" ht="9.75">
      <c r="A29" s="11" t="s">
        <v>367</v>
      </c>
      <c r="B29" s="21">
        <v>1460</v>
      </c>
      <c r="C29" s="21">
        <v>-384</v>
      </c>
      <c r="D29" s="21">
        <v>-1076</v>
      </c>
      <c r="E29" s="21">
        <v>1161</v>
      </c>
      <c r="F29" s="21" t="s">
        <v>34</v>
      </c>
      <c r="G29" s="21" t="s">
        <v>34</v>
      </c>
      <c r="H29" s="21" t="s">
        <v>34</v>
      </c>
      <c r="I29" s="21">
        <v>27</v>
      </c>
      <c r="J29" s="21" t="s">
        <v>34</v>
      </c>
      <c r="K29" s="21" t="s">
        <v>34</v>
      </c>
      <c r="L29" s="21" t="s">
        <v>34</v>
      </c>
      <c r="M29" s="21">
        <v>-146</v>
      </c>
      <c r="N29" s="21" t="s">
        <v>34</v>
      </c>
      <c r="O29" s="21" t="s">
        <v>34</v>
      </c>
      <c r="P29" s="21" t="s">
        <v>34</v>
      </c>
      <c r="Q29" s="21" t="s">
        <v>34</v>
      </c>
      <c r="R29" s="21" t="s">
        <v>34</v>
      </c>
      <c r="S29" s="21" t="s">
        <v>34</v>
      </c>
      <c r="T29" s="21" t="s">
        <v>34</v>
      </c>
      <c r="U29" s="21" t="s">
        <v>34</v>
      </c>
      <c r="V29" s="21" t="s">
        <v>34</v>
      </c>
      <c r="W29" s="21" t="s">
        <v>34</v>
      </c>
      <c r="X29" s="21" t="s">
        <v>34</v>
      </c>
      <c r="Y29" s="21" t="s">
        <v>34</v>
      </c>
      <c r="Z29" s="21" t="s">
        <v>34</v>
      </c>
      <c r="AA29" s="21" t="s">
        <v>34</v>
      </c>
      <c r="AB29" s="21" t="s">
        <v>34</v>
      </c>
      <c r="AC29" s="21" t="s">
        <v>34</v>
      </c>
      <c r="AD29" s="21" t="s">
        <v>34</v>
      </c>
      <c r="AE29" s="21" t="s">
        <v>34</v>
      </c>
      <c r="AF29" s="21" t="s">
        <v>34</v>
      </c>
      <c r="AG29" s="21" t="s">
        <v>34</v>
      </c>
      <c r="AH29" s="21" t="s">
        <v>34</v>
      </c>
      <c r="AI29" s="21" t="s">
        <v>34</v>
      </c>
      <c r="AJ29" s="21" t="s">
        <v>34</v>
      </c>
      <c r="AK29" s="21" t="s">
        <v>34</v>
      </c>
      <c r="AL29" s="21" t="s">
        <v>34</v>
      </c>
      <c r="AM29" s="21" t="s">
        <v>34</v>
      </c>
      <c r="AN29" s="21" t="s">
        <v>34</v>
      </c>
      <c r="AO29" s="21" t="s">
        <v>34</v>
      </c>
      <c r="AP29" s="21" t="s">
        <v>34</v>
      </c>
      <c r="AQ29" s="21" t="s">
        <v>34</v>
      </c>
    </row>
    <row r="30" spans="1:43" ht="9.75">
      <c r="A30" s="11" t="s">
        <v>368</v>
      </c>
      <c r="B30" s="21">
        <v>11</v>
      </c>
      <c r="C30" s="21">
        <v>-5</v>
      </c>
      <c r="D30" s="21">
        <v>1241</v>
      </c>
      <c r="E30" s="21">
        <v>-1531</v>
      </c>
      <c r="F30" s="21">
        <v>422</v>
      </c>
      <c r="G30" s="21">
        <v>-143</v>
      </c>
      <c r="H30" s="21">
        <v>181</v>
      </c>
      <c r="I30" s="21">
        <v>-242</v>
      </c>
      <c r="J30" s="21">
        <v>448</v>
      </c>
      <c r="K30" s="21">
        <v>157</v>
      </c>
      <c r="L30" s="21">
        <v>-355</v>
      </c>
      <c r="M30" s="21">
        <v>-496</v>
      </c>
      <c r="N30" s="21">
        <v>471</v>
      </c>
      <c r="O30" s="21">
        <v>24</v>
      </c>
      <c r="P30" s="21">
        <v>145</v>
      </c>
      <c r="Q30" s="21">
        <v>-8</v>
      </c>
      <c r="R30" s="21">
        <v>386</v>
      </c>
      <c r="S30" s="21">
        <v>-166</v>
      </c>
      <c r="T30" s="21">
        <v>-58</v>
      </c>
      <c r="U30" s="21">
        <v>152</v>
      </c>
      <c r="V30" s="21">
        <v>156</v>
      </c>
      <c r="W30" s="21">
        <v>-367</v>
      </c>
      <c r="X30" s="21">
        <v>189</v>
      </c>
      <c r="Y30" s="21">
        <v>285</v>
      </c>
      <c r="Z30" s="21">
        <v>261</v>
      </c>
      <c r="AA30" s="21">
        <v>-564</v>
      </c>
      <c r="AB30" s="21">
        <v>454</v>
      </c>
      <c r="AC30" s="21">
        <v>384</v>
      </c>
      <c r="AD30" s="21">
        <v>700</v>
      </c>
      <c r="AE30" s="21">
        <v>-564</v>
      </c>
      <c r="AF30" s="21">
        <v>594</v>
      </c>
      <c r="AG30" s="21">
        <v>-385</v>
      </c>
      <c r="AH30" s="21">
        <v>163</v>
      </c>
      <c r="AI30" s="21">
        <v>-362</v>
      </c>
      <c r="AJ30" s="21">
        <v>124</v>
      </c>
      <c r="AK30" s="21">
        <v>-391</v>
      </c>
      <c r="AL30" s="21">
        <v>75</v>
      </c>
      <c r="AM30" s="21">
        <v>-124</v>
      </c>
      <c r="AN30" s="21">
        <v>-244</v>
      </c>
      <c r="AO30" s="21">
        <v>-752</v>
      </c>
      <c r="AP30" s="21">
        <v>1009</v>
      </c>
      <c r="AQ30" s="21">
        <v>-1009</v>
      </c>
    </row>
    <row r="31" spans="1:43" ht="9.75">
      <c r="A31" s="9" t="s">
        <v>369</v>
      </c>
      <c r="B31" s="29">
        <v>3305</v>
      </c>
      <c r="C31" s="29">
        <v>1723</v>
      </c>
      <c r="D31" s="29">
        <v>1920</v>
      </c>
      <c r="E31" s="29">
        <v>1478</v>
      </c>
      <c r="F31" s="29">
        <v>2196</v>
      </c>
      <c r="G31" s="29">
        <v>959</v>
      </c>
      <c r="H31" s="29">
        <v>1078</v>
      </c>
      <c r="I31" s="29">
        <v>1052</v>
      </c>
      <c r="J31" s="29">
        <v>1549</v>
      </c>
      <c r="K31" s="29">
        <v>1463</v>
      </c>
      <c r="L31" s="29">
        <v>911</v>
      </c>
      <c r="M31" s="29">
        <v>-88</v>
      </c>
      <c r="N31" s="29">
        <v>1281</v>
      </c>
      <c r="O31" s="29">
        <v>2033</v>
      </c>
      <c r="P31" s="29">
        <v>2048</v>
      </c>
      <c r="Q31" s="29">
        <v>1711</v>
      </c>
      <c r="R31" s="29">
        <v>2280</v>
      </c>
      <c r="S31" s="29">
        <v>1570</v>
      </c>
      <c r="T31" s="29">
        <v>1253</v>
      </c>
      <c r="U31" s="29">
        <v>2113</v>
      </c>
      <c r="V31" s="29">
        <v>1758</v>
      </c>
      <c r="W31" s="29">
        <v>1673</v>
      </c>
      <c r="X31" s="29">
        <v>1629</v>
      </c>
      <c r="Y31" s="29">
        <v>2244</v>
      </c>
      <c r="Z31" s="29">
        <v>2267</v>
      </c>
      <c r="AA31" s="29">
        <v>-435</v>
      </c>
      <c r="AB31" s="29">
        <v>2359</v>
      </c>
      <c r="AC31" s="29">
        <v>1535</v>
      </c>
      <c r="AD31" s="29">
        <v>2751</v>
      </c>
      <c r="AE31" s="29">
        <v>1488</v>
      </c>
      <c r="AF31" s="29">
        <v>2176</v>
      </c>
      <c r="AG31" s="29">
        <v>1015</v>
      </c>
      <c r="AH31" s="29">
        <v>2670</v>
      </c>
      <c r="AI31" s="29">
        <v>2023</v>
      </c>
      <c r="AJ31" s="29">
        <v>670</v>
      </c>
      <c r="AK31" s="29">
        <v>1110</v>
      </c>
      <c r="AL31" s="29">
        <v>239</v>
      </c>
      <c r="AM31" s="29">
        <v>2382</v>
      </c>
      <c r="AN31" s="29">
        <v>1797</v>
      </c>
      <c r="AO31" s="29">
        <v>-2939</v>
      </c>
      <c r="AP31" s="29">
        <v>4067</v>
      </c>
      <c r="AQ31" s="29">
        <v>3133</v>
      </c>
    </row>
    <row r="32" spans="1:43" ht="9.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3" ht="9.75">
      <c r="A33" s="11" t="s">
        <v>370</v>
      </c>
      <c r="B33" s="21">
        <v>-661</v>
      </c>
      <c r="C33" s="21">
        <v>-726</v>
      </c>
      <c r="D33" s="21">
        <v>-721</v>
      </c>
      <c r="E33" s="21">
        <v>-528</v>
      </c>
      <c r="F33" s="21">
        <v>-382</v>
      </c>
      <c r="G33" s="21">
        <v>-289</v>
      </c>
      <c r="H33" s="21">
        <v>-514</v>
      </c>
      <c r="I33" s="21">
        <v>-417</v>
      </c>
      <c r="J33" s="21">
        <v>-283</v>
      </c>
      <c r="K33" s="21">
        <v>-381</v>
      </c>
      <c r="L33" s="21">
        <v>-347</v>
      </c>
      <c r="M33" s="21">
        <v>-378</v>
      </c>
      <c r="N33" s="21">
        <v>-402</v>
      </c>
      <c r="O33" s="21">
        <v>-549</v>
      </c>
      <c r="P33" s="21">
        <v>-606</v>
      </c>
      <c r="Q33" s="21">
        <v>-448</v>
      </c>
      <c r="R33" s="21">
        <v>-428</v>
      </c>
      <c r="S33" s="21">
        <v>-521</v>
      </c>
      <c r="T33" s="21">
        <v>-654</v>
      </c>
      <c r="U33" s="21">
        <v>-550</v>
      </c>
      <c r="V33" s="21">
        <v>-453</v>
      </c>
      <c r="W33" s="21">
        <v>-537</v>
      </c>
      <c r="X33" s="21">
        <v>-615</v>
      </c>
      <c r="Y33" s="21">
        <v>-460</v>
      </c>
      <c r="Z33" s="21">
        <v>-322</v>
      </c>
      <c r="AA33" s="21">
        <v>-491</v>
      </c>
      <c r="AB33" s="21">
        <v>-631</v>
      </c>
      <c r="AC33" s="21">
        <v>-884</v>
      </c>
      <c r="AD33" s="21">
        <v>-365</v>
      </c>
      <c r="AE33" s="21">
        <v>-593</v>
      </c>
      <c r="AF33" s="21">
        <v>-690</v>
      </c>
      <c r="AG33" s="21">
        <v>-731</v>
      </c>
      <c r="AH33" s="21">
        <v>-427</v>
      </c>
      <c r="AI33" s="21">
        <v>-536</v>
      </c>
      <c r="AJ33" s="21">
        <v>-874</v>
      </c>
      <c r="AK33" s="21">
        <v>-1128</v>
      </c>
      <c r="AL33" s="21">
        <v>-938</v>
      </c>
      <c r="AM33" s="21">
        <v>-1071</v>
      </c>
      <c r="AN33" s="21">
        <v>-1699</v>
      </c>
      <c r="AO33" s="21">
        <v>-1519</v>
      </c>
      <c r="AP33" s="21">
        <v>-1537</v>
      </c>
      <c r="AQ33" s="21">
        <v>-1312</v>
      </c>
    </row>
    <row r="34" spans="1:43" ht="9.75">
      <c r="A34" s="11" t="s">
        <v>371</v>
      </c>
      <c r="B34" s="21">
        <v>57</v>
      </c>
      <c r="C34" s="21">
        <v>14</v>
      </c>
      <c r="D34" s="21">
        <v>33</v>
      </c>
      <c r="E34" s="21">
        <v>43</v>
      </c>
      <c r="F34" s="21">
        <v>6</v>
      </c>
      <c r="G34" s="21">
        <v>11</v>
      </c>
      <c r="H34" s="21">
        <v>23</v>
      </c>
      <c r="I34" s="21">
        <v>20</v>
      </c>
      <c r="J34" s="21">
        <v>20</v>
      </c>
      <c r="K34" s="21">
        <v>20</v>
      </c>
      <c r="L34" s="21">
        <v>254</v>
      </c>
      <c r="M34" s="21">
        <v>10</v>
      </c>
      <c r="N34" s="21">
        <v>11</v>
      </c>
      <c r="O34" s="21">
        <v>11</v>
      </c>
      <c r="P34" s="21">
        <v>7</v>
      </c>
      <c r="Q34" s="21">
        <v>-2</v>
      </c>
      <c r="R34" s="21">
        <v>19</v>
      </c>
      <c r="S34" s="21">
        <v>13</v>
      </c>
      <c r="T34" s="21">
        <v>29</v>
      </c>
      <c r="U34" s="21">
        <v>34</v>
      </c>
      <c r="V34" s="21">
        <v>12</v>
      </c>
      <c r="W34" s="21">
        <v>12</v>
      </c>
      <c r="X34" s="21">
        <v>66</v>
      </c>
      <c r="Y34" s="21">
        <v>14</v>
      </c>
      <c r="Z34" s="21">
        <v>4</v>
      </c>
      <c r="AA34" s="21">
        <v>6</v>
      </c>
      <c r="AB34" s="21">
        <v>18</v>
      </c>
      <c r="AC34" s="21">
        <v>25</v>
      </c>
      <c r="AD34" s="21">
        <v>2</v>
      </c>
      <c r="AE34" s="21">
        <v>6</v>
      </c>
      <c r="AF34" s="21">
        <v>6</v>
      </c>
      <c r="AG34" s="21">
        <v>12</v>
      </c>
      <c r="AH34" s="21">
        <v>3</v>
      </c>
      <c r="AI34" s="21">
        <v>8</v>
      </c>
      <c r="AJ34" s="21">
        <v>65</v>
      </c>
      <c r="AK34" s="21">
        <v>12</v>
      </c>
      <c r="AL34" s="21">
        <v>11</v>
      </c>
      <c r="AM34" s="21">
        <v>3</v>
      </c>
      <c r="AN34" s="21">
        <v>4</v>
      </c>
      <c r="AO34" s="21">
        <v>6</v>
      </c>
      <c r="AP34" s="21">
        <v>20</v>
      </c>
      <c r="AQ34" s="21">
        <v>15</v>
      </c>
    </row>
    <row r="35" spans="1:43" ht="9.75">
      <c r="A35" s="11" t="s">
        <v>372</v>
      </c>
      <c r="B35" s="21" t="s">
        <v>34</v>
      </c>
      <c r="C35" s="21" t="s">
        <v>34</v>
      </c>
      <c r="D35" s="21" t="s">
        <v>34</v>
      </c>
      <c r="E35" s="21" t="s">
        <v>34</v>
      </c>
      <c r="F35" s="21" t="s">
        <v>34</v>
      </c>
      <c r="G35" s="21" t="s">
        <v>34</v>
      </c>
      <c r="H35" s="21" t="s">
        <v>34</v>
      </c>
      <c r="I35" s="21" t="s">
        <v>34</v>
      </c>
      <c r="J35" s="21" t="s">
        <v>34</v>
      </c>
      <c r="K35" s="21" t="s">
        <v>34</v>
      </c>
      <c r="L35" s="21" t="s">
        <v>34</v>
      </c>
      <c r="M35" s="21" t="s">
        <v>34</v>
      </c>
      <c r="N35" s="21" t="s">
        <v>34</v>
      </c>
      <c r="O35" s="21" t="s">
        <v>34</v>
      </c>
      <c r="P35" s="21" t="s">
        <v>34</v>
      </c>
      <c r="Q35" s="21">
        <v>-73</v>
      </c>
      <c r="R35" s="21">
        <v>-100</v>
      </c>
      <c r="S35" s="21">
        <v>0</v>
      </c>
      <c r="T35" s="21">
        <v>0</v>
      </c>
      <c r="U35" s="21">
        <v>0</v>
      </c>
      <c r="V35" s="21" t="s">
        <v>34</v>
      </c>
      <c r="W35" s="21" t="s">
        <v>34</v>
      </c>
      <c r="X35" s="21">
        <v>-20</v>
      </c>
      <c r="Y35" s="21">
        <v>-2</v>
      </c>
      <c r="Z35" s="21">
        <v>-22</v>
      </c>
      <c r="AA35" s="21">
        <v>0</v>
      </c>
      <c r="AB35" s="21">
        <v>0</v>
      </c>
      <c r="AC35" s="21">
        <v>-66</v>
      </c>
      <c r="AD35" s="21">
        <v>-10</v>
      </c>
      <c r="AE35" s="21">
        <v>-80</v>
      </c>
      <c r="AF35" s="21">
        <v>-1835</v>
      </c>
      <c r="AG35" s="21">
        <v>21</v>
      </c>
      <c r="AH35" s="21">
        <v>-6</v>
      </c>
      <c r="AI35" s="21">
        <v>3</v>
      </c>
      <c r="AJ35" s="21">
        <v>0</v>
      </c>
      <c r="AK35" s="21">
        <v>-544</v>
      </c>
      <c r="AL35" s="21">
        <v>-25</v>
      </c>
      <c r="AM35" s="21">
        <v>-32</v>
      </c>
      <c r="AN35" s="21">
        <v>-4</v>
      </c>
      <c r="AO35" s="21">
        <v>-73</v>
      </c>
      <c r="AP35" s="21" t="s">
        <v>34</v>
      </c>
      <c r="AQ35" s="21" t="s">
        <v>34</v>
      </c>
    </row>
    <row r="36" spans="1:43" ht="9.75">
      <c r="A36" s="11" t="s">
        <v>373</v>
      </c>
      <c r="B36" s="21" t="s">
        <v>34</v>
      </c>
      <c r="C36" s="21" t="s">
        <v>34</v>
      </c>
      <c r="D36" s="21" t="s">
        <v>34</v>
      </c>
      <c r="E36" s="21" t="s">
        <v>34</v>
      </c>
      <c r="F36" s="21" t="s">
        <v>34</v>
      </c>
      <c r="G36" s="21" t="s">
        <v>34</v>
      </c>
      <c r="H36" s="21" t="s">
        <v>34</v>
      </c>
      <c r="I36" s="21" t="s">
        <v>34</v>
      </c>
      <c r="J36" s="21" t="s">
        <v>34</v>
      </c>
      <c r="K36" s="21" t="s">
        <v>34</v>
      </c>
      <c r="L36" s="21" t="s">
        <v>34</v>
      </c>
      <c r="M36" s="21">
        <v>63</v>
      </c>
      <c r="N36" s="21" t="s">
        <v>34</v>
      </c>
      <c r="O36" s="21" t="s">
        <v>34</v>
      </c>
      <c r="P36" s="21" t="s">
        <v>34</v>
      </c>
      <c r="Q36" s="21" t="s">
        <v>34</v>
      </c>
      <c r="R36" s="21" t="s">
        <v>34</v>
      </c>
      <c r="S36" s="21" t="s">
        <v>34</v>
      </c>
      <c r="T36" s="21" t="s">
        <v>34</v>
      </c>
      <c r="U36" s="21" t="s">
        <v>34</v>
      </c>
      <c r="V36" s="21" t="s">
        <v>34</v>
      </c>
      <c r="W36" s="21" t="s">
        <v>34</v>
      </c>
      <c r="X36" s="21" t="s">
        <v>34</v>
      </c>
      <c r="Y36" s="21" t="s">
        <v>34</v>
      </c>
      <c r="Z36" s="21" t="s">
        <v>34</v>
      </c>
      <c r="AA36" s="21" t="s">
        <v>34</v>
      </c>
      <c r="AB36" s="21" t="s">
        <v>34</v>
      </c>
      <c r="AC36" s="21" t="s">
        <v>34</v>
      </c>
      <c r="AD36" s="21" t="s">
        <v>34</v>
      </c>
      <c r="AE36" s="21" t="s">
        <v>34</v>
      </c>
      <c r="AF36" s="21" t="s">
        <v>34</v>
      </c>
      <c r="AG36" s="21" t="s">
        <v>34</v>
      </c>
      <c r="AH36" s="21" t="s">
        <v>34</v>
      </c>
      <c r="AI36" s="21" t="s">
        <v>34</v>
      </c>
      <c r="AJ36" s="21" t="s">
        <v>34</v>
      </c>
      <c r="AK36" s="21" t="s">
        <v>34</v>
      </c>
      <c r="AL36" s="21" t="s">
        <v>34</v>
      </c>
      <c r="AM36" s="21" t="s">
        <v>34</v>
      </c>
      <c r="AN36" s="21" t="s">
        <v>34</v>
      </c>
      <c r="AO36" s="21" t="s">
        <v>34</v>
      </c>
      <c r="AP36" s="21" t="s">
        <v>34</v>
      </c>
      <c r="AQ36" s="21" t="s">
        <v>34</v>
      </c>
    </row>
    <row r="37" spans="1:43" ht="9.75">
      <c r="A37" s="11" t="s">
        <v>374</v>
      </c>
      <c r="B37" s="21">
        <v>-274</v>
      </c>
      <c r="C37" s="21">
        <v>-1</v>
      </c>
      <c r="D37" s="21">
        <v>-11</v>
      </c>
      <c r="E37" s="21">
        <v>8</v>
      </c>
      <c r="F37" s="21">
        <v>-102</v>
      </c>
      <c r="G37" s="21">
        <v>104</v>
      </c>
      <c r="H37" s="21">
        <v>-14</v>
      </c>
      <c r="I37" s="21">
        <v>1</v>
      </c>
      <c r="J37" s="21">
        <v>24</v>
      </c>
      <c r="K37" s="21">
        <v>-150</v>
      </c>
      <c r="L37" s="21">
        <v>93</v>
      </c>
      <c r="M37" s="21">
        <v>63</v>
      </c>
      <c r="N37" s="21">
        <v>99</v>
      </c>
      <c r="O37" s="21">
        <v>-197</v>
      </c>
      <c r="P37" s="21">
        <v>-375</v>
      </c>
      <c r="Q37" s="21">
        <v>60</v>
      </c>
      <c r="R37" s="21">
        <v>302</v>
      </c>
      <c r="S37" s="21">
        <v>362</v>
      </c>
      <c r="T37" s="21">
        <v>-19</v>
      </c>
      <c r="U37" s="21">
        <v>-17</v>
      </c>
      <c r="V37" s="21">
        <v>-400</v>
      </c>
      <c r="W37" s="21">
        <v>-498</v>
      </c>
      <c r="X37" s="21">
        <v>-84</v>
      </c>
      <c r="Y37" s="21">
        <v>991</v>
      </c>
      <c r="Z37" s="21">
        <v>-496</v>
      </c>
      <c r="AA37" s="21">
        <v>-463</v>
      </c>
      <c r="AB37" s="21">
        <v>264</v>
      </c>
      <c r="AC37" s="21">
        <v>276</v>
      </c>
      <c r="AD37" s="21">
        <v>-966</v>
      </c>
      <c r="AE37" s="21">
        <v>-747</v>
      </c>
      <c r="AF37" s="21">
        <v>460</v>
      </c>
      <c r="AG37" s="21">
        <v>226</v>
      </c>
      <c r="AH37" s="21">
        <v>-625</v>
      </c>
      <c r="AI37" s="21">
        <v>-166</v>
      </c>
      <c r="AJ37" s="21">
        <v>579</v>
      </c>
      <c r="AK37" s="21">
        <v>1120</v>
      </c>
      <c r="AL37" s="21">
        <v>47</v>
      </c>
      <c r="AM37" s="21">
        <v>-10</v>
      </c>
      <c r="AN37" s="21">
        <v>87</v>
      </c>
      <c r="AO37" s="21">
        <v>242</v>
      </c>
      <c r="AP37" s="21">
        <v>69</v>
      </c>
      <c r="AQ37" s="21">
        <v>-69</v>
      </c>
    </row>
    <row r="38" spans="1:43" ht="9.75">
      <c r="A38" s="11" t="s">
        <v>375</v>
      </c>
      <c r="B38" s="21">
        <v>-57</v>
      </c>
      <c r="C38" s="21">
        <v>-9</v>
      </c>
      <c r="D38" s="21">
        <v>-66</v>
      </c>
      <c r="E38" s="21">
        <v>83</v>
      </c>
      <c r="F38" s="21">
        <v>60</v>
      </c>
      <c r="G38" s="21">
        <v>95</v>
      </c>
      <c r="H38" s="21">
        <v>51</v>
      </c>
      <c r="I38" s="21">
        <v>55</v>
      </c>
      <c r="J38" s="21" t="s">
        <v>34</v>
      </c>
      <c r="K38" s="21">
        <v>46</v>
      </c>
      <c r="L38" s="21">
        <v>30</v>
      </c>
      <c r="M38" s="21">
        <v>32</v>
      </c>
      <c r="N38" s="21">
        <v>26</v>
      </c>
      <c r="O38" s="21">
        <v>55</v>
      </c>
      <c r="P38" s="21">
        <v>47</v>
      </c>
      <c r="Q38" s="21">
        <v>56</v>
      </c>
      <c r="R38" s="21">
        <v>24</v>
      </c>
      <c r="S38" s="21">
        <v>18</v>
      </c>
      <c r="T38" s="21">
        <v>14</v>
      </c>
      <c r="U38" s="21">
        <v>45</v>
      </c>
      <c r="V38" s="21">
        <v>10</v>
      </c>
      <c r="W38" s="21">
        <v>9</v>
      </c>
      <c r="X38" s="21">
        <v>9</v>
      </c>
      <c r="Y38" s="21">
        <v>11</v>
      </c>
      <c r="Z38" s="21">
        <v>7</v>
      </c>
      <c r="AA38" s="21">
        <v>6</v>
      </c>
      <c r="AB38" s="21">
        <v>10</v>
      </c>
      <c r="AC38" s="21">
        <v>21</v>
      </c>
      <c r="AD38" s="21">
        <v>-9</v>
      </c>
      <c r="AE38" s="21">
        <v>-4</v>
      </c>
      <c r="AF38" s="21">
        <v>2</v>
      </c>
      <c r="AG38" s="21">
        <v>16</v>
      </c>
      <c r="AH38" s="21">
        <v>-20</v>
      </c>
      <c r="AI38" s="21">
        <v>7</v>
      </c>
      <c r="AJ38" s="21">
        <v>17</v>
      </c>
      <c r="AK38" s="21">
        <v>5</v>
      </c>
      <c r="AL38" s="21">
        <v>-11</v>
      </c>
      <c r="AM38" s="21">
        <v>-5</v>
      </c>
      <c r="AN38" s="21">
        <v>15</v>
      </c>
      <c r="AO38" s="21">
        <v>6</v>
      </c>
      <c r="AP38" s="21" t="s">
        <v>34</v>
      </c>
      <c r="AQ38" s="21">
        <v>-4</v>
      </c>
    </row>
    <row r="39" spans="1:43" ht="9.75">
      <c r="A39" s="11" t="s">
        <v>376</v>
      </c>
      <c r="B39" s="21">
        <v>-93</v>
      </c>
      <c r="C39" s="21">
        <v>-189</v>
      </c>
      <c r="D39" s="21">
        <v>11</v>
      </c>
      <c r="E39" s="21">
        <v>-92</v>
      </c>
      <c r="F39" s="21">
        <v>22</v>
      </c>
      <c r="G39" s="21">
        <v>60</v>
      </c>
      <c r="H39" s="21">
        <v>-10</v>
      </c>
      <c r="I39" s="21">
        <v>-28</v>
      </c>
      <c r="J39" s="21">
        <v>-11</v>
      </c>
      <c r="K39" s="21">
        <v>107</v>
      </c>
      <c r="L39" s="21">
        <v>85</v>
      </c>
      <c r="M39" s="21">
        <v>49</v>
      </c>
      <c r="N39" s="21">
        <v>-16</v>
      </c>
      <c r="O39" s="21">
        <v>-107</v>
      </c>
      <c r="P39" s="21">
        <v>-120</v>
      </c>
      <c r="Q39" s="21">
        <v>-14</v>
      </c>
      <c r="R39" s="21">
        <v>-76</v>
      </c>
      <c r="S39" s="21">
        <v>80</v>
      </c>
      <c r="T39" s="21">
        <v>30</v>
      </c>
      <c r="U39" s="21">
        <v>60</v>
      </c>
      <c r="V39" s="21">
        <v>78</v>
      </c>
      <c r="W39" s="21">
        <v>-86</v>
      </c>
      <c r="X39" s="21">
        <v>34</v>
      </c>
      <c r="Y39" s="21">
        <v>-205</v>
      </c>
      <c r="Z39" s="21">
        <v>-16</v>
      </c>
      <c r="AA39" s="21">
        <v>-15</v>
      </c>
      <c r="AB39" s="21">
        <v>2</v>
      </c>
      <c r="AC39" s="21">
        <v>-34</v>
      </c>
      <c r="AD39" s="21">
        <v>-9</v>
      </c>
      <c r="AE39" s="21">
        <v>-1</v>
      </c>
      <c r="AF39" s="21">
        <v>-126</v>
      </c>
      <c r="AG39" s="21">
        <v>106</v>
      </c>
      <c r="AH39" s="21">
        <v>-33</v>
      </c>
      <c r="AI39" s="21">
        <v>-2</v>
      </c>
      <c r="AJ39" s="21">
        <v>-20</v>
      </c>
      <c r="AK39" s="21">
        <v>-4</v>
      </c>
      <c r="AL39" s="21">
        <v>6</v>
      </c>
      <c r="AM39" s="21">
        <v>8</v>
      </c>
      <c r="AN39" s="21">
        <v>6</v>
      </c>
      <c r="AO39" s="21">
        <v>-19</v>
      </c>
      <c r="AP39" s="21">
        <v>2</v>
      </c>
      <c r="AQ39" s="21">
        <v>-4</v>
      </c>
    </row>
    <row r="40" spans="1:43" ht="9.75">
      <c r="A40" s="9" t="s">
        <v>377</v>
      </c>
      <c r="B40" s="29">
        <v>-1028</v>
      </c>
      <c r="C40" s="29">
        <v>-911</v>
      </c>
      <c r="D40" s="29">
        <v>-754</v>
      </c>
      <c r="E40" s="29">
        <v>-486</v>
      </c>
      <c r="F40" s="29">
        <v>-396</v>
      </c>
      <c r="G40" s="29">
        <v>-19</v>
      </c>
      <c r="H40" s="29">
        <v>-464</v>
      </c>
      <c r="I40" s="29">
        <v>-369</v>
      </c>
      <c r="J40" s="29">
        <v>-250</v>
      </c>
      <c r="K40" s="29">
        <v>-358</v>
      </c>
      <c r="L40" s="29">
        <v>115</v>
      </c>
      <c r="M40" s="29">
        <v>-161</v>
      </c>
      <c r="N40" s="29">
        <v>-282</v>
      </c>
      <c r="O40" s="29">
        <v>-787</v>
      </c>
      <c r="P40" s="29">
        <v>-1047</v>
      </c>
      <c r="Q40" s="29">
        <v>-421</v>
      </c>
      <c r="R40" s="29">
        <v>-259</v>
      </c>
      <c r="S40" s="29">
        <v>-48</v>
      </c>
      <c r="T40" s="29">
        <v>-600</v>
      </c>
      <c r="U40" s="29">
        <v>-428</v>
      </c>
      <c r="V40" s="29">
        <v>-753</v>
      </c>
      <c r="W40" s="29">
        <v>-1100</v>
      </c>
      <c r="X40" s="29">
        <v>-610</v>
      </c>
      <c r="Y40" s="29">
        <v>349</v>
      </c>
      <c r="Z40" s="29">
        <v>-845</v>
      </c>
      <c r="AA40" s="29">
        <v>-957</v>
      </c>
      <c r="AB40" s="29">
        <v>-337</v>
      </c>
      <c r="AC40" s="29">
        <v>-662</v>
      </c>
      <c r="AD40" s="29">
        <v>-1357</v>
      </c>
      <c r="AE40" s="29">
        <v>-1419</v>
      </c>
      <c r="AF40" s="29">
        <v>-2183</v>
      </c>
      <c r="AG40" s="29">
        <v>-350</v>
      </c>
      <c r="AH40" s="29">
        <v>-1108</v>
      </c>
      <c r="AI40" s="29">
        <v>-686</v>
      </c>
      <c r="AJ40" s="29">
        <v>-233</v>
      </c>
      <c r="AK40" s="29">
        <v>-539</v>
      </c>
      <c r="AL40" s="29">
        <v>-910</v>
      </c>
      <c r="AM40" s="29">
        <v>-1107</v>
      </c>
      <c r="AN40" s="29">
        <v>-1591</v>
      </c>
      <c r="AO40" s="29">
        <v>-1357</v>
      </c>
      <c r="AP40" s="29">
        <v>-1446</v>
      </c>
      <c r="AQ40" s="29">
        <v>-1374</v>
      </c>
    </row>
    <row r="41" spans="1:43" ht="9.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9.75">
      <c r="A42" s="11" t="s">
        <v>378</v>
      </c>
      <c r="B42" s="21" t="s">
        <v>34</v>
      </c>
      <c r="C42" s="21" t="s">
        <v>34</v>
      </c>
      <c r="D42" s="21" t="s">
        <v>34</v>
      </c>
      <c r="E42" s="21" t="s">
        <v>34</v>
      </c>
      <c r="F42" s="21" t="s">
        <v>34</v>
      </c>
      <c r="G42" s="21" t="s">
        <v>34</v>
      </c>
      <c r="H42" s="21" t="s">
        <v>34</v>
      </c>
      <c r="I42" s="21" t="s">
        <v>34</v>
      </c>
      <c r="J42" s="21">
        <v>628</v>
      </c>
      <c r="K42" s="21" t="s">
        <v>34</v>
      </c>
      <c r="L42" s="21" t="s">
        <v>34</v>
      </c>
      <c r="M42" s="21" t="s">
        <v>34</v>
      </c>
      <c r="N42" s="21">
        <v>1297</v>
      </c>
      <c r="O42" s="21" t="s">
        <v>34</v>
      </c>
      <c r="P42" s="21" t="s">
        <v>34</v>
      </c>
      <c r="Q42" s="21" t="s">
        <v>34</v>
      </c>
      <c r="R42" s="21">
        <v>885</v>
      </c>
      <c r="S42" s="21" t="s">
        <v>34</v>
      </c>
      <c r="T42" s="21" t="s">
        <v>34</v>
      </c>
      <c r="U42" s="21" t="s">
        <v>34</v>
      </c>
      <c r="V42" s="21">
        <v>1472</v>
      </c>
      <c r="W42" s="21" t="s">
        <v>34</v>
      </c>
      <c r="X42" s="21" t="s">
        <v>34</v>
      </c>
      <c r="Y42" s="21" t="s">
        <v>34</v>
      </c>
      <c r="Z42" s="21">
        <v>1183</v>
      </c>
      <c r="AA42" s="21" t="s">
        <v>34</v>
      </c>
      <c r="AB42" s="21" t="s">
        <v>34</v>
      </c>
      <c r="AC42" s="21" t="s">
        <v>34</v>
      </c>
      <c r="AD42" s="21">
        <v>1463</v>
      </c>
      <c r="AE42" s="21" t="s">
        <v>34</v>
      </c>
      <c r="AF42" s="21" t="s">
        <v>34</v>
      </c>
      <c r="AG42" s="21" t="s">
        <v>34</v>
      </c>
      <c r="AH42" s="21" t="s">
        <v>34</v>
      </c>
      <c r="AI42" s="21" t="s">
        <v>34</v>
      </c>
      <c r="AJ42" s="21" t="s">
        <v>34</v>
      </c>
      <c r="AK42" s="21" t="s">
        <v>34</v>
      </c>
      <c r="AL42" s="21">
        <v>562</v>
      </c>
      <c r="AM42" s="21" t="s">
        <v>34</v>
      </c>
      <c r="AN42" s="21" t="s">
        <v>34</v>
      </c>
      <c r="AO42" s="21" t="s">
        <v>34</v>
      </c>
      <c r="AP42" s="21">
        <v>165</v>
      </c>
      <c r="AQ42" s="21" t="s">
        <v>34</v>
      </c>
    </row>
    <row r="43" spans="1:43" ht="9.75">
      <c r="A43" s="11" t="s">
        <v>379</v>
      </c>
      <c r="B43" s="21">
        <v>4056</v>
      </c>
      <c r="C43" s="21" t="s">
        <v>34</v>
      </c>
      <c r="D43" s="21" t="s">
        <v>34</v>
      </c>
      <c r="E43" s="21" t="s">
        <v>34</v>
      </c>
      <c r="F43" s="21">
        <v>3016</v>
      </c>
      <c r="G43" s="21" t="s">
        <v>34</v>
      </c>
      <c r="H43" s="21" t="s">
        <v>34</v>
      </c>
      <c r="I43" s="21" t="s">
        <v>34</v>
      </c>
      <c r="J43" s="21">
        <v>52</v>
      </c>
      <c r="K43" s="21" t="s">
        <v>34</v>
      </c>
      <c r="L43" s="21" t="s">
        <v>34</v>
      </c>
      <c r="M43" s="21" t="s">
        <v>34</v>
      </c>
      <c r="N43" s="21">
        <v>12</v>
      </c>
      <c r="O43" s="21" t="s">
        <v>34</v>
      </c>
      <c r="P43" s="21" t="s">
        <v>34</v>
      </c>
      <c r="Q43" s="21" t="s">
        <v>34</v>
      </c>
      <c r="R43" s="21">
        <v>4</v>
      </c>
      <c r="S43" s="21" t="s">
        <v>34</v>
      </c>
      <c r="T43" s="21" t="s">
        <v>34</v>
      </c>
      <c r="U43" s="21" t="s">
        <v>34</v>
      </c>
      <c r="V43" s="21">
        <v>101</v>
      </c>
      <c r="W43" s="21" t="s">
        <v>34</v>
      </c>
      <c r="X43" s="21" t="s">
        <v>34</v>
      </c>
      <c r="Y43" s="21" t="s">
        <v>34</v>
      </c>
      <c r="Z43" s="21" t="s">
        <v>34</v>
      </c>
      <c r="AA43" s="21" t="s">
        <v>34</v>
      </c>
      <c r="AB43" s="21" t="s">
        <v>34</v>
      </c>
      <c r="AC43" s="21" t="s">
        <v>34</v>
      </c>
      <c r="AD43" s="21">
        <v>1566</v>
      </c>
      <c r="AE43" s="21" t="s">
        <v>34</v>
      </c>
      <c r="AF43" s="21" t="s">
        <v>34</v>
      </c>
      <c r="AG43" s="21" t="s">
        <v>34</v>
      </c>
      <c r="AH43" s="21">
        <v>1801</v>
      </c>
      <c r="AI43" s="21" t="s">
        <v>34</v>
      </c>
      <c r="AJ43" s="21" t="s">
        <v>34</v>
      </c>
      <c r="AK43" s="21" t="s">
        <v>34</v>
      </c>
      <c r="AL43" s="21">
        <v>1072</v>
      </c>
      <c r="AM43" s="21" t="s">
        <v>34</v>
      </c>
      <c r="AN43" s="21" t="s">
        <v>34</v>
      </c>
      <c r="AO43" s="21" t="s">
        <v>34</v>
      </c>
      <c r="AP43" s="21">
        <v>159</v>
      </c>
      <c r="AQ43" s="21" t="s">
        <v>34</v>
      </c>
    </row>
    <row r="44" spans="1:43" ht="9.75">
      <c r="A44" s="9" t="s">
        <v>380</v>
      </c>
      <c r="B44" s="29">
        <v>4056</v>
      </c>
      <c r="C44" s="29">
        <v>1379</v>
      </c>
      <c r="D44" s="29">
        <v>1754</v>
      </c>
      <c r="E44" s="29">
        <v>-3576</v>
      </c>
      <c r="F44" s="29">
        <v>3016</v>
      </c>
      <c r="G44" s="29">
        <v>118</v>
      </c>
      <c r="H44" s="29">
        <v>6</v>
      </c>
      <c r="I44" s="29">
        <v>20</v>
      </c>
      <c r="J44" s="29">
        <v>680</v>
      </c>
      <c r="K44" s="29">
        <v>200</v>
      </c>
      <c r="L44" s="29">
        <v>-593</v>
      </c>
      <c r="M44" s="29">
        <v>1908</v>
      </c>
      <c r="N44" s="29">
        <v>1309</v>
      </c>
      <c r="O44" s="29">
        <v>32</v>
      </c>
      <c r="P44" s="29">
        <v>46</v>
      </c>
      <c r="Q44" s="29">
        <v>-1108</v>
      </c>
      <c r="R44" s="29">
        <v>889</v>
      </c>
      <c r="S44" s="29">
        <v>992</v>
      </c>
      <c r="T44" s="29">
        <v>1935</v>
      </c>
      <c r="U44" s="29">
        <v>-2071</v>
      </c>
      <c r="V44" s="29">
        <v>1573</v>
      </c>
      <c r="W44" s="29">
        <v>-428</v>
      </c>
      <c r="X44" s="29">
        <v>608</v>
      </c>
      <c r="Y44" s="29">
        <v>-1653</v>
      </c>
      <c r="Z44" s="29">
        <v>1183</v>
      </c>
      <c r="AA44" s="29">
        <v>677</v>
      </c>
      <c r="AB44" s="29">
        <v>492</v>
      </c>
      <c r="AC44" s="29">
        <v>-827</v>
      </c>
      <c r="AD44" s="29">
        <v>3029</v>
      </c>
      <c r="AE44" s="29">
        <v>862</v>
      </c>
      <c r="AF44" s="29">
        <v>1582</v>
      </c>
      <c r="AG44" s="29">
        <v>839</v>
      </c>
      <c r="AH44" s="29">
        <v>1801</v>
      </c>
      <c r="AI44" s="29">
        <v>1089</v>
      </c>
      <c r="AJ44" s="29">
        <v>1128</v>
      </c>
      <c r="AK44" s="29">
        <v>1909</v>
      </c>
      <c r="AL44" s="29">
        <v>1634</v>
      </c>
      <c r="AM44" s="29">
        <v>2181</v>
      </c>
      <c r="AN44" s="29">
        <v>1513</v>
      </c>
      <c r="AO44" s="29">
        <v>6688</v>
      </c>
      <c r="AP44" s="29">
        <v>324</v>
      </c>
      <c r="AQ44" s="29">
        <v>-324</v>
      </c>
    </row>
    <row r="45" spans="1:43" ht="9.75">
      <c r="A45" s="11" t="s">
        <v>381</v>
      </c>
      <c r="B45" s="21">
        <v>-1190</v>
      </c>
      <c r="C45" s="21" t="s">
        <v>34</v>
      </c>
      <c r="D45" s="21" t="s">
        <v>34</v>
      </c>
      <c r="E45" s="21" t="s">
        <v>34</v>
      </c>
      <c r="F45" s="21">
        <v>-434</v>
      </c>
      <c r="G45" s="21" t="s">
        <v>34</v>
      </c>
      <c r="H45" s="21" t="s">
        <v>34</v>
      </c>
      <c r="I45" s="21" t="s">
        <v>34</v>
      </c>
      <c r="J45" s="21" t="s">
        <v>34</v>
      </c>
      <c r="K45" s="21" t="s">
        <v>34</v>
      </c>
      <c r="L45" s="21" t="s">
        <v>34</v>
      </c>
      <c r="M45" s="21" t="s">
        <v>34</v>
      </c>
      <c r="N45" s="21" t="s">
        <v>34</v>
      </c>
      <c r="O45" s="21" t="s">
        <v>34</v>
      </c>
      <c r="P45" s="21" t="s">
        <v>34</v>
      </c>
      <c r="Q45" s="21" t="s">
        <v>34</v>
      </c>
      <c r="R45" s="21" t="s">
        <v>34</v>
      </c>
      <c r="S45" s="21" t="s">
        <v>34</v>
      </c>
      <c r="T45" s="21" t="s">
        <v>34</v>
      </c>
      <c r="U45" s="21" t="s">
        <v>34</v>
      </c>
      <c r="V45" s="21" t="s">
        <v>34</v>
      </c>
      <c r="W45" s="21" t="s">
        <v>34</v>
      </c>
      <c r="X45" s="21" t="s">
        <v>34</v>
      </c>
      <c r="Y45" s="21" t="s">
        <v>34</v>
      </c>
      <c r="Z45" s="21" t="s">
        <v>34</v>
      </c>
      <c r="AA45" s="21" t="s">
        <v>34</v>
      </c>
      <c r="AB45" s="21" t="s">
        <v>34</v>
      </c>
      <c r="AC45" s="21" t="s">
        <v>34</v>
      </c>
      <c r="AD45" s="21" t="s">
        <v>34</v>
      </c>
      <c r="AE45" s="21" t="s">
        <v>34</v>
      </c>
      <c r="AF45" s="21" t="s">
        <v>34</v>
      </c>
      <c r="AG45" s="21" t="s">
        <v>34</v>
      </c>
      <c r="AH45" s="21">
        <v>-759</v>
      </c>
      <c r="AI45" s="21" t="s">
        <v>34</v>
      </c>
      <c r="AJ45" s="21" t="s">
        <v>34</v>
      </c>
      <c r="AK45" s="21" t="s">
        <v>34</v>
      </c>
      <c r="AL45" s="21" t="s">
        <v>34</v>
      </c>
      <c r="AM45" s="21" t="s">
        <v>34</v>
      </c>
      <c r="AN45" s="21" t="s">
        <v>34</v>
      </c>
      <c r="AO45" s="21" t="s">
        <v>34</v>
      </c>
      <c r="AP45" s="21" t="s">
        <v>34</v>
      </c>
      <c r="AQ45" s="21" t="s">
        <v>34</v>
      </c>
    </row>
    <row r="46" spans="1:43" ht="9.75">
      <c r="A46" s="11" t="s">
        <v>382</v>
      </c>
      <c r="B46" s="21">
        <v>-4113</v>
      </c>
      <c r="C46" s="21" t="s">
        <v>34</v>
      </c>
      <c r="D46" s="21" t="s">
        <v>34</v>
      </c>
      <c r="E46" s="21" t="s">
        <v>34</v>
      </c>
      <c r="F46" s="21">
        <v>-346</v>
      </c>
      <c r="G46" s="21" t="s">
        <v>34</v>
      </c>
      <c r="H46" s="21" t="s">
        <v>34</v>
      </c>
      <c r="I46" s="21" t="s">
        <v>34</v>
      </c>
      <c r="J46" s="21">
        <v>-206</v>
      </c>
      <c r="K46" s="21" t="s">
        <v>34</v>
      </c>
      <c r="L46" s="21" t="s">
        <v>34</v>
      </c>
      <c r="M46" s="21" t="s">
        <v>34</v>
      </c>
      <c r="N46" s="21">
        <v>-113</v>
      </c>
      <c r="O46" s="21" t="s">
        <v>34</v>
      </c>
      <c r="P46" s="21" t="s">
        <v>34</v>
      </c>
      <c r="Q46" s="21" t="s">
        <v>34</v>
      </c>
      <c r="R46" s="21" t="s">
        <v>34</v>
      </c>
      <c r="S46" s="21" t="s">
        <v>34</v>
      </c>
      <c r="T46" s="21" t="s">
        <v>34</v>
      </c>
      <c r="U46" s="21" t="s">
        <v>34</v>
      </c>
      <c r="V46" s="21">
        <v>-1751</v>
      </c>
      <c r="W46" s="21" t="s">
        <v>34</v>
      </c>
      <c r="X46" s="21" t="s">
        <v>34</v>
      </c>
      <c r="Y46" s="21" t="s">
        <v>34</v>
      </c>
      <c r="Z46" s="21">
        <v>-8</v>
      </c>
      <c r="AA46" s="21" t="s">
        <v>34</v>
      </c>
      <c r="AB46" s="21" t="s">
        <v>34</v>
      </c>
      <c r="AC46" s="21" t="s">
        <v>34</v>
      </c>
      <c r="AD46" s="21">
        <v>-685</v>
      </c>
      <c r="AE46" s="21" t="s">
        <v>34</v>
      </c>
      <c r="AF46" s="21" t="s">
        <v>34</v>
      </c>
      <c r="AG46" s="21" t="s">
        <v>34</v>
      </c>
      <c r="AH46" s="21">
        <v>-223</v>
      </c>
      <c r="AI46" s="21" t="s">
        <v>34</v>
      </c>
      <c r="AJ46" s="21" t="s">
        <v>34</v>
      </c>
      <c r="AK46" s="21" t="s">
        <v>34</v>
      </c>
      <c r="AL46" s="21">
        <v>-503</v>
      </c>
      <c r="AM46" s="21" t="s">
        <v>34</v>
      </c>
      <c r="AN46" s="21" t="s">
        <v>34</v>
      </c>
      <c r="AO46" s="21" t="s">
        <v>34</v>
      </c>
      <c r="AP46" s="21">
        <v>-1656</v>
      </c>
      <c r="AQ46" s="21" t="s">
        <v>34</v>
      </c>
    </row>
    <row r="47" spans="1:43" ht="9.75">
      <c r="A47" s="9" t="s">
        <v>383</v>
      </c>
      <c r="B47" s="29">
        <v>-5303</v>
      </c>
      <c r="C47" s="29">
        <v>-302</v>
      </c>
      <c r="D47" s="29">
        <v>-1579</v>
      </c>
      <c r="E47" s="29">
        <v>2650</v>
      </c>
      <c r="F47" s="29">
        <v>-780</v>
      </c>
      <c r="G47" s="29">
        <v>-1451</v>
      </c>
      <c r="H47" s="29">
        <v>-683</v>
      </c>
      <c r="I47" s="29">
        <v>-768</v>
      </c>
      <c r="J47" s="29">
        <v>-206</v>
      </c>
      <c r="K47" s="29">
        <v>-13</v>
      </c>
      <c r="L47" s="29">
        <v>-136</v>
      </c>
      <c r="M47" s="29">
        <v>-594</v>
      </c>
      <c r="N47" s="29">
        <v>-113</v>
      </c>
      <c r="O47" s="29">
        <v>-66</v>
      </c>
      <c r="P47" s="29">
        <v>-1</v>
      </c>
      <c r="Q47" s="29">
        <v>-194</v>
      </c>
      <c r="R47" s="29" t="s">
        <v>34</v>
      </c>
      <c r="S47" s="29">
        <v>-8</v>
      </c>
      <c r="T47" s="29">
        <v>0</v>
      </c>
      <c r="U47" s="29">
        <v>-8</v>
      </c>
      <c r="V47" s="29">
        <v>-1751</v>
      </c>
      <c r="W47" s="29">
        <v>-110</v>
      </c>
      <c r="X47" s="29">
        <v>0</v>
      </c>
      <c r="Y47" s="29">
        <v>-14</v>
      </c>
      <c r="Z47" s="29">
        <v>-8</v>
      </c>
      <c r="AA47" s="29">
        <v>-1012</v>
      </c>
      <c r="AB47" s="29">
        <v>-1</v>
      </c>
      <c r="AC47" s="29">
        <v>-673</v>
      </c>
      <c r="AD47" s="29">
        <v>-685</v>
      </c>
      <c r="AE47" s="29">
        <v>-803</v>
      </c>
      <c r="AF47" s="29">
        <v>-211</v>
      </c>
      <c r="AG47" s="29">
        <v>-1025</v>
      </c>
      <c r="AH47" s="29">
        <v>-982</v>
      </c>
      <c r="AI47" s="29">
        <v>-1933</v>
      </c>
      <c r="AJ47" s="29">
        <v>-97</v>
      </c>
      <c r="AK47" s="29">
        <v>-881</v>
      </c>
      <c r="AL47" s="29">
        <v>-503</v>
      </c>
      <c r="AM47" s="29">
        <v>-1527</v>
      </c>
      <c r="AN47" s="29">
        <v>-774</v>
      </c>
      <c r="AO47" s="29">
        <v>-1385</v>
      </c>
      <c r="AP47" s="29">
        <v>-1656</v>
      </c>
      <c r="AQ47" s="29">
        <v>1656</v>
      </c>
    </row>
    <row r="48" spans="1:43" ht="9.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3" ht="9.75">
      <c r="A49" s="11" t="s">
        <v>384</v>
      </c>
      <c r="B49" s="21">
        <v>45</v>
      </c>
      <c r="C49" s="21">
        <v>53</v>
      </c>
      <c r="D49" s="21">
        <v>37</v>
      </c>
      <c r="E49" s="21">
        <v>34</v>
      </c>
      <c r="F49" s="21">
        <v>31</v>
      </c>
      <c r="G49" s="21">
        <v>37</v>
      </c>
      <c r="H49" s="21">
        <v>36</v>
      </c>
      <c r="I49" s="21">
        <v>45</v>
      </c>
      <c r="J49" s="21">
        <v>45</v>
      </c>
      <c r="K49" s="21">
        <v>61</v>
      </c>
      <c r="L49" s="21">
        <v>45</v>
      </c>
      <c r="M49" s="21">
        <v>67</v>
      </c>
      <c r="N49" s="21">
        <v>104</v>
      </c>
      <c r="O49" s="21">
        <v>59</v>
      </c>
      <c r="P49" s="21">
        <v>57</v>
      </c>
      <c r="Q49" s="21">
        <v>70</v>
      </c>
      <c r="R49" s="21">
        <v>131</v>
      </c>
      <c r="S49" s="21">
        <v>63</v>
      </c>
      <c r="T49" s="21">
        <v>59</v>
      </c>
      <c r="U49" s="21">
        <v>48</v>
      </c>
      <c r="V49" s="21">
        <v>181</v>
      </c>
      <c r="W49" s="21">
        <v>112</v>
      </c>
      <c r="X49" s="21">
        <v>75</v>
      </c>
      <c r="Y49" s="21">
        <v>123</v>
      </c>
      <c r="Z49" s="21">
        <v>76</v>
      </c>
      <c r="AA49" s="21">
        <v>73</v>
      </c>
      <c r="AB49" s="21">
        <v>54</v>
      </c>
      <c r="AC49" s="21">
        <v>71</v>
      </c>
      <c r="AD49" s="21">
        <v>72</v>
      </c>
      <c r="AE49" s="21">
        <v>68</v>
      </c>
      <c r="AF49" s="21">
        <v>54</v>
      </c>
      <c r="AG49" s="21">
        <v>55</v>
      </c>
      <c r="AH49" s="21">
        <v>83</v>
      </c>
      <c r="AI49" s="21">
        <v>64</v>
      </c>
      <c r="AJ49" s="21">
        <v>49</v>
      </c>
      <c r="AK49" s="21">
        <v>49</v>
      </c>
      <c r="AL49" s="21">
        <v>74</v>
      </c>
      <c r="AM49" s="21">
        <v>58</v>
      </c>
      <c r="AN49" s="21">
        <v>45</v>
      </c>
      <c r="AO49" s="21">
        <v>70</v>
      </c>
      <c r="AP49" s="21">
        <v>77</v>
      </c>
      <c r="AQ49" s="21" t="s">
        <v>34</v>
      </c>
    </row>
    <row r="50" spans="1:43" ht="9.75">
      <c r="A50" s="11" t="s">
        <v>385</v>
      </c>
      <c r="B50" s="21">
        <v>-1170</v>
      </c>
      <c r="C50" s="21">
        <v>-1124</v>
      </c>
      <c r="D50" s="21">
        <v>-990</v>
      </c>
      <c r="E50" s="21">
        <v>-286</v>
      </c>
      <c r="F50" s="21">
        <v>-116</v>
      </c>
      <c r="G50" s="21">
        <v>-131</v>
      </c>
      <c r="H50" s="21">
        <v>-148</v>
      </c>
      <c r="I50" s="21">
        <v>-166</v>
      </c>
      <c r="J50" s="21">
        <v>-278</v>
      </c>
      <c r="K50" s="21">
        <v>-165</v>
      </c>
      <c r="L50" s="21">
        <v>-156</v>
      </c>
      <c r="M50" s="21">
        <v>-218</v>
      </c>
      <c r="N50" s="21">
        <v>-505</v>
      </c>
      <c r="O50" s="21">
        <v>-547</v>
      </c>
      <c r="P50" s="21">
        <v>-1121</v>
      </c>
      <c r="Q50" s="21">
        <v>-492</v>
      </c>
      <c r="R50" s="21">
        <v>-547</v>
      </c>
      <c r="S50" s="21">
        <v>-338</v>
      </c>
      <c r="T50" s="21">
        <v>-517</v>
      </c>
      <c r="U50" s="21">
        <v>-219</v>
      </c>
      <c r="V50" s="21">
        <v>-1025</v>
      </c>
      <c r="W50" s="21">
        <v>-842</v>
      </c>
      <c r="X50" s="21">
        <v>-999</v>
      </c>
      <c r="Y50" s="21">
        <v>-972</v>
      </c>
      <c r="Z50" s="21">
        <v>-670</v>
      </c>
      <c r="AA50" s="21">
        <v>-709</v>
      </c>
      <c r="AB50" s="21">
        <v>-683</v>
      </c>
      <c r="AC50" s="21">
        <v>-633</v>
      </c>
      <c r="AD50" s="21">
        <v>-676</v>
      </c>
      <c r="AE50" s="21">
        <v>-672</v>
      </c>
      <c r="AF50" s="21">
        <v>-680</v>
      </c>
      <c r="AG50" s="21">
        <v>-674</v>
      </c>
      <c r="AH50" s="21">
        <v>-640</v>
      </c>
      <c r="AI50" s="21">
        <v>-689</v>
      </c>
      <c r="AJ50" s="21">
        <v>-678</v>
      </c>
      <c r="AK50" s="21">
        <v>-671</v>
      </c>
      <c r="AL50" s="21">
        <v>-438</v>
      </c>
      <c r="AM50" s="21">
        <v>-460</v>
      </c>
      <c r="AN50" s="21">
        <v>-448</v>
      </c>
      <c r="AO50" s="21">
        <v>-467</v>
      </c>
      <c r="AP50" s="21">
        <v>-261</v>
      </c>
      <c r="AQ50" s="21">
        <v>-327</v>
      </c>
    </row>
    <row r="51" spans="1:43" ht="9.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9.75">
      <c r="A52" s="11" t="s">
        <v>386</v>
      </c>
      <c r="B52" s="21">
        <v>-886</v>
      </c>
      <c r="C52" s="21">
        <v>-451</v>
      </c>
      <c r="D52" s="21">
        <v>-444</v>
      </c>
      <c r="E52" s="21">
        <v>-438</v>
      </c>
      <c r="F52" s="21">
        <v>-438</v>
      </c>
      <c r="G52" s="21">
        <v>-438</v>
      </c>
      <c r="H52" s="21">
        <v>-437</v>
      </c>
      <c r="I52" s="21">
        <v>-438</v>
      </c>
      <c r="J52" s="21">
        <v>-456</v>
      </c>
      <c r="K52" s="21">
        <v>-455</v>
      </c>
      <c r="L52" s="21">
        <v>-452</v>
      </c>
      <c r="M52" s="21">
        <v>-455</v>
      </c>
      <c r="N52" s="21">
        <v>-503</v>
      </c>
      <c r="O52" s="21">
        <v>-504</v>
      </c>
      <c r="P52" s="21">
        <v>-493</v>
      </c>
      <c r="Q52" s="21">
        <v>-497</v>
      </c>
      <c r="R52" s="21">
        <v>-534</v>
      </c>
      <c r="S52" s="21">
        <v>-534</v>
      </c>
      <c r="T52" s="21">
        <v>-532</v>
      </c>
      <c r="U52" s="21">
        <v>-530</v>
      </c>
      <c r="V52" s="21">
        <v>-572</v>
      </c>
      <c r="W52" s="21">
        <v>-568</v>
      </c>
      <c r="X52" s="21">
        <v>-562</v>
      </c>
      <c r="Y52" s="21">
        <v>-558</v>
      </c>
      <c r="Z52" s="21">
        <v>-596</v>
      </c>
      <c r="AA52" s="21">
        <v>-596</v>
      </c>
      <c r="AB52" s="21">
        <v>-588</v>
      </c>
      <c r="AC52" s="21">
        <v>-586</v>
      </c>
      <c r="AD52" s="21">
        <v>-636</v>
      </c>
      <c r="AE52" s="21">
        <v>-634</v>
      </c>
      <c r="AF52" s="21">
        <v>-629</v>
      </c>
      <c r="AG52" s="21">
        <v>-626</v>
      </c>
      <c r="AH52" s="21">
        <v>-666</v>
      </c>
      <c r="AI52" s="21">
        <v>-661</v>
      </c>
      <c r="AJ52" s="21">
        <v>-660</v>
      </c>
      <c r="AK52" s="21">
        <v>-656</v>
      </c>
      <c r="AL52" s="21">
        <v>-695</v>
      </c>
      <c r="AM52" s="21">
        <v>-694</v>
      </c>
      <c r="AN52" s="21">
        <v>-696</v>
      </c>
      <c r="AO52" s="21">
        <v>-686</v>
      </c>
      <c r="AP52" s="21">
        <v>-754</v>
      </c>
      <c r="AQ52" s="21">
        <v>-846</v>
      </c>
    </row>
    <row r="53" spans="1:43" ht="9.75">
      <c r="A53" s="9" t="s">
        <v>387</v>
      </c>
      <c r="B53" s="29">
        <v>-886</v>
      </c>
      <c r="C53" s="29">
        <v>-451</v>
      </c>
      <c r="D53" s="29">
        <v>-444</v>
      </c>
      <c r="E53" s="29">
        <v>-438</v>
      </c>
      <c r="F53" s="29">
        <v>-438</v>
      </c>
      <c r="G53" s="29">
        <v>-438</v>
      </c>
      <c r="H53" s="29">
        <v>-437</v>
      </c>
      <c r="I53" s="29">
        <v>-438</v>
      </c>
      <c r="J53" s="29">
        <v>-456</v>
      </c>
      <c r="K53" s="29">
        <v>-455</v>
      </c>
      <c r="L53" s="29">
        <v>-452</v>
      </c>
      <c r="M53" s="29">
        <v>-455</v>
      </c>
      <c r="N53" s="29">
        <v>-503</v>
      </c>
      <c r="O53" s="29">
        <v>-504</v>
      </c>
      <c r="P53" s="29">
        <v>-493</v>
      </c>
      <c r="Q53" s="29">
        <v>-497</v>
      </c>
      <c r="R53" s="29">
        <v>-534</v>
      </c>
      <c r="S53" s="29">
        <v>-534</v>
      </c>
      <c r="T53" s="29">
        <v>-532</v>
      </c>
      <c r="U53" s="29">
        <v>-530</v>
      </c>
      <c r="V53" s="29">
        <v>-572</v>
      </c>
      <c r="W53" s="29">
        <v>-568</v>
      </c>
      <c r="X53" s="29">
        <v>-562</v>
      </c>
      <c r="Y53" s="29">
        <v>-558</v>
      </c>
      <c r="Z53" s="29">
        <v>-596</v>
      </c>
      <c r="AA53" s="29">
        <v>-596</v>
      </c>
      <c r="AB53" s="29">
        <v>-588</v>
      </c>
      <c r="AC53" s="29">
        <v>-586</v>
      </c>
      <c r="AD53" s="29">
        <v>-636</v>
      </c>
      <c r="AE53" s="29">
        <v>-634</v>
      </c>
      <c r="AF53" s="29">
        <v>-629</v>
      </c>
      <c r="AG53" s="29">
        <v>-626</v>
      </c>
      <c r="AH53" s="29">
        <v>-666</v>
      </c>
      <c r="AI53" s="29">
        <v>-661</v>
      </c>
      <c r="AJ53" s="29">
        <v>-660</v>
      </c>
      <c r="AK53" s="29">
        <v>-656</v>
      </c>
      <c r="AL53" s="29">
        <v>-695</v>
      </c>
      <c r="AM53" s="29">
        <v>-694</v>
      </c>
      <c r="AN53" s="29">
        <v>-696</v>
      </c>
      <c r="AO53" s="29">
        <v>-686</v>
      </c>
      <c r="AP53" s="29">
        <v>-754</v>
      </c>
      <c r="AQ53" s="29">
        <v>-846</v>
      </c>
    </row>
    <row r="54" spans="1:43" ht="9.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9.75">
      <c r="A55" s="11" t="s">
        <v>388</v>
      </c>
      <c r="B55" s="21" t="s">
        <v>34</v>
      </c>
      <c r="C55" s="21" t="s">
        <v>34</v>
      </c>
      <c r="D55" s="21" t="s">
        <v>34</v>
      </c>
      <c r="E55" s="21" t="s">
        <v>34</v>
      </c>
      <c r="F55" s="21" t="s">
        <v>34</v>
      </c>
      <c r="G55" s="21" t="s">
        <v>34</v>
      </c>
      <c r="H55" s="21" t="s">
        <v>34</v>
      </c>
      <c r="I55" s="21" t="s">
        <v>34</v>
      </c>
      <c r="J55" s="21" t="s">
        <v>34</v>
      </c>
      <c r="K55" s="21" t="s">
        <v>34</v>
      </c>
      <c r="L55" s="21" t="s">
        <v>34</v>
      </c>
      <c r="M55" s="21" t="s">
        <v>34</v>
      </c>
      <c r="N55" s="21" t="s">
        <v>34</v>
      </c>
      <c r="O55" s="21" t="s">
        <v>34</v>
      </c>
      <c r="P55" s="21" t="s">
        <v>34</v>
      </c>
      <c r="Q55" s="21" t="s">
        <v>34</v>
      </c>
      <c r="R55" s="21" t="s">
        <v>34</v>
      </c>
      <c r="S55" s="21" t="s">
        <v>34</v>
      </c>
      <c r="T55" s="21" t="s">
        <v>34</v>
      </c>
      <c r="U55" s="21" t="s">
        <v>34</v>
      </c>
      <c r="V55" s="21" t="s">
        <v>34</v>
      </c>
      <c r="W55" s="21" t="s">
        <v>34</v>
      </c>
      <c r="X55" s="21" t="s">
        <v>34</v>
      </c>
      <c r="Y55" s="21" t="s">
        <v>34</v>
      </c>
      <c r="Z55" s="21" t="s">
        <v>34</v>
      </c>
      <c r="AA55" s="21" t="s">
        <v>34</v>
      </c>
      <c r="AB55" s="21" t="s">
        <v>34</v>
      </c>
      <c r="AC55" s="21" t="s">
        <v>34</v>
      </c>
      <c r="AD55" s="21" t="s">
        <v>34</v>
      </c>
      <c r="AE55" s="21" t="s">
        <v>34</v>
      </c>
      <c r="AF55" s="21" t="s">
        <v>34</v>
      </c>
      <c r="AG55" s="21" t="s">
        <v>34</v>
      </c>
      <c r="AH55" s="21" t="s">
        <v>34</v>
      </c>
      <c r="AI55" s="21" t="s">
        <v>34</v>
      </c>
      <c r="AJ55" s="21" t="s">
        <v>34</v>
      </c>
      <c r="AK55" s="21" t="s">
        <v>34</v>
      </c>
      <c r="AL55" s="21" t="s">
        <v>34</v>
      </c>
      <c r="AM55" s="21" t="s">
        <v>34</v>
      </c>
      <c r="AN55" s="21" t="s">
        <v>34</v>
      </c>
      <c r="AO55" s="21" t="s">
        <v>34</v>
      </c>
      <c r="AP55" s="21" t="s">
        <v>34</v>
      </c>
      <c r="AQ55" s="21" t="s">
        <v>34</v>
      </c>
    </row>
    <row r="56" spans="1:43" ht="9.75">
      <c r="A56" s="11" t="s">
        <v>389</v>
      </c>
      <c r="B56" s="21">
        <v>-84</v>
      </c>
      <c r="C56" s="21">
        <v>-199</v>
      </c>
      <c r="D56" s="21">
        <v>171</v>
      </c>
      <c r="E56" s="21">
        <v>-49</v>
      </c>
      <c r="F56" s="21">
        <v>-256</v>
      </c>
      <c r="G56" s="21">
        <v>-27</v>
      </c>
      <c r="H56" s="21">
        <v>0</v>
      </c>
      <c r="I56" s="21">
        <v>-77</v>
      </c>
      <c r="J56" s="21">
        <v>-42</v>
      </c>
      <c r="K56" s="21">
        <v>-17</v>
      </c>
      <c r="L56" s="21">
        <v>-1</v>
      </c>
      <c r="M56" s="21">
        <v>-115</v>
      </c>
      <c r="N56" s="21">
        <v>-45</v>
      </c>
      <c r="O56" s="21">
        <v>-192</v>
      </c>
      <c r="P56" s="21">
        <v>-1</v>
      </c>
      <c r="Q56" s="21">
        <v>-157</v>
      </c>
      <c r="R56" s="21">
        <v>112</v>
      </c>
      <c r="S56" s="21">
        <v>-68</v>
      </c>
      <c r="T56" s="21">
        <v>-36</v>
      </c>
      <c r="U56" s="21">
        <v>-104</v>
      </c>
      <c r="V56" s="21">
        <v>-252</v>
      </c>
      <c r="W56" s="21">
        <v>-359</v>
      </c>
      <c r="X56" s="21">
        <v>203</v>
      </c>
      <c r="Y56" s="21">
        <v>-17</v>
      </c>
      <c r="Z56" s="21">
        <v>-105</v>
      </c>
      <c r="AA56" s="21">
        <v>55</v>
      </c>
      <c r="AB56" s="21">
        <v>-55</v>
      </c>
      <c r="AC56" s="21">
        <v>-100</v>
      </c>
      <c r="AD56" s="21">
        <v>-205</v>
      </c>
      <c r="AE56" s="21">
        <v>28</v>
      </c>
      <c r="AF56" s="21">
        <v>-24</v>
      </c>
      <c r="AG56" s="21">
        <v>26</v>
      </c>
      <c r="AH56" s="21">
        <v>-36</v>
      </c>
      <c r="AI56" s="21">
        <v>-14</v>
      </c>
      <c r="AJ56" s="21">
        <v>61</v>
      </c>
      <c r="AK56" s="21">
        <v>-109</v>
      </c>
      <c r="AL56" s="21">
        <v>-196</v>
      </c>
      <c r="AM56" s="21">
        <v>10</v>
      </c>
      <c r="AN56" s="21">
        <v>2</v>
      </c>
      <c r="AO56" s="21">
        <v>-19</v>
      </c>
      <c r="AP56" s="21">
        <v>-280</v>
      </c>
      <c r="AQ56" s="21">
        <v>-1216</v>
      </c>
    </row>
    <row r="57" spans="1:43" ht="9.75">
      <c r="A57" s="9" t="s">
        <v>390</v>
      </c>
      <c r="B57" s="29">
        <v>-3342</v>
      </c>
      <c r="C57" s="29">
        <v>-644</v>
      </c>
      <c r="D57" s="29">
        <v>-1051</v>
      </c>
      <c r="E57" s="29">
        <v>-1665</v>
      </c>
      <c r="F57" s="29">
        <v>1457</v>
      </c>
      <c r="G57" s="29">
        <v>-1892</v>
      </c>
      <c r="H57" s="29">
        <v>-1226</v>
      </c>
      <c r="I57" s="29">
        <v>-1384</v>
      </c>
      <c r="J57" s="29">
        <v>-257</v>
      </c>
      <c r="K57" s="29">
        <v>-389</v>
      </c>
      <c r="L57" s="29">
        <v>-1293</v>
      </c>
      <c r="M57" s="29">
        <v>593</v>
      </c>
      <c r="N57" s="29">
        <v>247</v>
      </c>
      <c r="O57" s="29">
        <v>-1218</v>
      </c>
      <c r="P57" s="29">
        <v>-1513</v>
      </c>
      <c r="Q57" s="29">
        <v>-2378</v>
      </c>
      <c r="R57" s="29">
        <v>51</v>
      </c>
      <c r="S57" s="29">
        <v>107</v>
      </c>
      <c r="T57" s="29">
        <v>909</v>
      </c>
      <c r="U57" s="29">
        <v>-2884</v>
      </c>
      <c r="V57" s="29">
        <v>-1846</v>
      </c>
      <c r="W57" s="29">
        <v>-2195</v>
      </c>
      <c r="X57" s="29">
        <v>-675</v>
      </c>
      <c r="Y57" s="29">
        <v>-3091</v>
      </c>
      <c r="Z57" s="29">
        <v>-120</v>
      </c>
      <c r="AA57" s="29">
        <v>-1512</v>
      </c>
      <c r="AB57" s="29">
        <v>-781</v>
      </c>
      <c r="AC57" s="29">
        <v>-2748</v>
      </c>
      <c r="AD57" s="29">
        <v>899</v>
      </c>
      <c r="AE57" s="29">
        <v>-1151</v>
      </c>
      <c r="AF57" s="29">
        <v>92</v>
      </c>
      <c r="AG57" s="29">
        <v>-1405</v>
      </c>
      <c r="AH57" s="29">
        <v>-440</v>
      </c>
      <c r="AI57" s="29">
        <v>-2144</v>
      </c>
      <c r="AJ57" s="29">
        <v>-197</v>
      </c>
      <c r="AK57" s="29">
        <v>-359</v>
      </c>
      <c r="AL57" s="29">
        <v>-124</v>
      </c>
      <c r="AM57" s="29">
        <v>-432</v>
      </c>
      <c r="AN57" s="29">
        <v>-358</v>
      </c>
      <c r="AO57" s="29">
        <v>4201</v>
      </c>
      <c r="AP57" s="29">
        <v>-2550</v>
      </c>
      <c r="AQ57" s="29">
        <v>-1057</v>
      </c>
    </row>
    <row r="58" spans="1:43" ht="9.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9.75">
      <c r="A59" s="11" t="s">
        <v>391</v>
      </c>
      <c r="B59" s="21">
        <v>47</v>
      </c>
      <c r="C59" s="21">
        <v>1</v>
      </c>
      <c r="D59" s="21">
        <v>-54</v>
      </c>
      <c r="E59" s="21">
        <v>-59</v>
      </c>
      <c r="F59" s="21">
        <v>-26</v>
      </c>
      <c r="G59" s="21">
        <v>32</v>
      </c>
      <c r="H59" s="21">
        <v>36</v>
      </c>
      <c r="I59" s="21">
        <v>1</v>
      </c>
      <c r="J59" s="21">
        <v>-40</v>
      </c>
      <c r="K59" s="21">
        <v>-8</v>
      </c>
      <c r="L59" s="21">
        <v>35</v>
      </c>
      <c r="M59" s="21">
        <v>6</v>
      </c>
      <c r="N59" s="21">
        <v>41</v>
      </c>
      <c r="O59" s="21">
        <v>6</v>
      </c>
      <c r="P59" s="21">
        <v>-46</v>
      </c>
      <c r="Q59" s="21">
        <v>-11</v>
      </c>
      <c r="R59" s="21">
        <v>27</v>
      </c>
      <c r="S59" s="21">
        <v>-44</v>
      </c>
      <c r="T59" s="21">
        <v>150</v>
      </c>
      <c r="U59" s="21">
        <v>96</v>
      </c>
      <c r="V59" s="21">
        <v>-30</v>
      </c>
      <c r="W59" s="21">
        <v>-26</v>
      </c>
      <c r="X59" s="21">
        <v>30</v>
      </c>
      <c r="Y59" s="21">
        <v>-19</v>
      </c>
      <c r="Z59" s="21">
        <v>-21</v>
      </c>
      <c r="AA59" s="21">
        <v>14</v>
      </c>
      <c r="AB59" s="21">
        <v>-93</v>
      </c>
      <c r="AC59" s="21">
        <v>-38</v>
      </c>
      <c r="AD59" s="21">
        <v>-102</v>
      </c>
      <c r="AE59" s="21">
        <v>30</v>
      </c>
      <c r="AF59" s="21">
        <v>-74</v>
      </c>
      <c r="AG59" s="21">
        <v>29</v>
      </c>
      <c r="AH59" s="21">
        <v>35</v>
      </c>
      <c r="AI59" s="21">
        <v>-21</v>
      </c>
      <c r="AJ59" s="21">
        <v>0</v>
      </c>
      <c r="AK59" s="21">
        <v>-35</v>
      </c>
      <c r="AL59" s="21">
        <v>16</v>
      </c>
      <c r="AM59" s="21">
        <v>14</v>
      </c>
      <c r="AN59" s="21">
        <v>26</v>
      </c>
      <c r="AO59" s="21">
        <v>-3</v>
      </c>
      <c r="AP59" s="21">
        <v>-14</v>
      </c>
      <c r="AQ59" s="21">
        <v>-37</v>
      </c>
    </row>
    <row r="60" spans="1:43" ht="9.75">
      <c r="A60" s="9" t="s">
        <v>392</v>
      </c>
      <c r="B60" s="30">
        <v>-1018</v>
      </c>
      <c r="C60" s="30">
        <v>169</v>
      </c>
      <c r="D60" s="30">
        <v>61</v>
      </c>
      <c r="E60" s="30">
        <v>-732</v>
      </c>
      <c r="F60" s="30">
        <v>3231</v>
      </c>
      <c r="G60" s="30">
        <v>-920</v>
      </c>
      <c r="H60" s="30">
        <v>-576</v>
      </c>
      <c r="I60" s="30">
        <v>-700</v>
      </c>
      <c r="J60" s="30">
        <v>1002</v>
      </c>
      <c r="K60" s="30">
        <v>708</v>
      </c>
      <c r="L60" s="30">
        <v>-232</v>
      </c>
      <c r="M60" s="30">
        <v>350</v>
      </c>
      <c r="N60" s="30">
        <v>1287</v>
      </c>
      <c r="O60" s="30">
        <v>34</v>
      </c>
      <c r="P60" s="30">
        <v>-558</v>
      </c>
      <c r="Q60" s="30">
        <v>-1099</v>
      </c>
      <c r="R60" s="30">
        <v>2099</v>
      </c>
      <c r="S60" s="30">
        <v>1585</v>
      </c>
      <c r="T60" s="30">
        <v>1712</v>
      </c>
      <c r="U60" s="30">
        <v>-1103</v>
      </c>
      <c r="V60" s="30">
        <v>-871</v>
      </c>
      <c r="W60" s="30">
        <v>-1648</v>
      </c>
      <c r="X60" s="30">
        <v>374</v>
      </c>
      <c r="Y60" s="30">
        <v>-517</v>
      </c>
      <c r="Z60" s="30">
        <v>1281</v>
      </c>
      <c r="AA60" s="30">
        <v>-2890</v>
      </c>
      <c r="AB60" s="30">
        <v>1148</v>
      </c>
      <c r="AC60" s="30">
        <v>-1913</v>
      </c>
      <c r="AD60" s="30">
        <v>2191</v>
      </c>
      <c r="AE60" s="30">
        <v>-1052</v>
      </c>
      <c r="AF60" s="30">
        <v>11</v>
      </c>
      <c r="AG60" s="30">
        <v>-711</v>
      </c>
      <c r="AH60" s="30">
        <v>1157</v>
      </c>
      <c r="AI60" s="30">
        <v>-828</v>
      </c>
      <c r="AJ60" s="30">
        <v>240</v>
      </c>
      <c r="AK60" s="30">
        <v>177</v>
      </c>
      <c r="AL60" s="30">
        <v>-779</v>
      </c>
      <c r="AM60" s="30">
        <v>857</v>
      </c>
      <c r="AN60" s="30">
        <v>-126</v>
      </c>
      <c r="AO60" s="30">
        <v>-98</v>
      </c>
      <c r="AP60" s="30">
        <v>57</v>
      </c>
      <c r="AQ60" s="30">
        <v>665</v>
      </c>
    </row>
    <row r="61" spans="1:43" ht="9.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9.75">
      <c r="A62" s="9" t="s">
        <v>181</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9.75">
      <c r="A63" s="11" t="s">
        <v>393</v>
      </c>
      <c r="B63" s="21" t="s">
        <v>184</v>
      </c>
      <c r="C63" s="21" t="s">
        <v>184</v>
      </c>
      <c r="D63" s="21" t="s">
        <v>184</v>
      </c>
      <c r="E63" s="21">
        <v>359</v>
      </c>
      <c r="F63" s="21" t="s">
        <v>184</v>
      </c>
      <c r="G63" s="21" t="s">
        <v>184</v>
      </c>
      <c r="H63" s="21" t="s">
        <v>184</v>
      </c>
      <c r="I63" s="21">
        <v>390</v>
      </c>
      <c r="J63" s="21" t="s">
        <v>184</v>
      </c>
      <c r="K63" s="21" t="s">
        <v>184</v>
      </c>
      <c r="L63" s="21" t="s">
        <v>184</v>
      </c>
      <c r="M63" s="21">
        <v>340</v>
      </c>
      <c r="N63" s="21" t="s">
        <v>184</v>
      </c>
      <c r="O63" s="21" t="s">
        <v>184</v>
      </c>
      <c r="P63" s="21" t="s">
        <v>184</v>
      </c>
      <c r="Q63" s="21">
        <v>248</v>
      </c>
      <c r="R63" s="21" t="s">
        <v>184</v>
      </c>
      <c r="S63" s="21" t="s">
        <v>184</v>
      </c>
      <c r="T63" s="21" t="s">
        <v>184</v>
      </c>
      <c r="U63" s="21">
        <v>381</v>
      </c>
      <c r="V63" s="21" t="s">
        <v>184</v>
      </c>
      <c r="W63" s="21" t="s">
        <v>184</v>
      </c>
      <c r="X63" s="21" t="s">
        <v>184</v>
      </c>
      <c r="Y63" s="21">
        <v>409</v>
      </c>
      <c r="Z63" s="21" t="s">
        <v>184</v>
      </c>
      <c r="AA63" s="21" t="s">
        <v>184</v>
      </c>
      <c r="AB63" s="21" t="s">
        <v>184</v>
      </c>
      <c r="AC63" s="21">
        <v>366</v>
      </c>
      <c r="AD63" s="21" t="s">
        <v>184</v>
      </c>
      <c r="AE63" s="21" t="s">
        <v>184</v>
      </c>
      <c r="AF63" s="21" t="s">
        <v>184</v>
      </c>
      <c r="AG63" s="21">
        <v>345</v>
      </c>
      <c r="AH63" s="21" t="s">
        <v>184</v>
      </c>
      <c r="AI63" s="21" t="s">
        <v>184</v>
      </c>
      <c r="AJ63" s="21" t="s">
        <v>184</v>
      </c>
      <c r="AK63" s="21">
        <v>373</v>
      </c>
      <c r="AL63" s="21" t="s">
        <v>184</v>
      </c>
      <c r="AM63" s="21" t="s">
        <v>184</v>
      </c>
      <c r="AN63" s="21" t="s">
        <v>184</v>
      </c>
      <c r="AO63" s="21">
        <v>428</v>
      </c>
      <c r="AP63" s="21" t="s">
        <v>184</v>
      </c>
      <c r="AQ63" s="21" t="s">
        <v>184</v>
      </c>
    </row>
    <row r="64" spans="1:43" ht="9.75">
      <c r="A64" s="11" t="s">
        <v>394</v>
      </c>
      <c r="B64" s="21">
        <v>-850</v>
      </c>
      <c r="C64" s="21">
        <v>0</v>
      </c>
      <c r="D64" s="21">
        <v>0</v>
      </c>
      <c r="E64" s="21">
        <v>760</v>
      </c>
      <c r="F64" s="21" t="s">
        <v>184</v>
      </c>
      <c r="G64" s="21" t="s">
        <v>184</v>
      </c>
      <c r="H64" s="21" t="s">
        <v>184</v>
      </c>
      <c r="I64" s="21">
        <v>443</v>
      </c>
      <c r="J64" s="21" t="s">
        <v>184</v>
      </c>
      <c r="K64" s="21" t="s">
        <v>184</v>
      </c>
      <c r="L64" s="21" t="s">
        <v>184</v>
      </c>
      <c r="M64" s="21">
        <v>1312</v>
      </c>
      <c r="N64" s="21" t="s">
        <v>184</v>
      </c>
      <c r="O64" s="21" t="s">
        <v>184</v>
      </c>
      <c r="P64" s="21" t="s">
        <v>184</v>
      </c>
      <c r="Q64" s="21">
        <v>1527</v>
      </c>
      <c r="R64" s="21" t="s">
        <v>184</v>
      </c>
      <c r="S64" s="21" t="s">
        <v>184</v>
      </c>
      <c r="T64" s="21" t="s">
        <v>184</v>
      </c>
      <c r="U64" s="21">
        <v>1988</v>
      </c>
      <c r="V64" s="21" t="s">
        <v>184</v>
      </c>
      <c r="W64" s="21" t="s">
        <v>184</v>
      </c>
      <c r="X64" s="21" t="s">
        <v>184</v>
      </c>
      <c r="Y64" s="21">
        <v>2712</v>
      </c>
      <c r="Z64" s="21" t="s">
        <v>184</v>
      </c>
      <c r="AA64" s="21" t="s">
        <v>184</v>
      </c>
      <c r="AB64" s="21" t="s">
        <v>184</v>
      </c>
      <c r="AC64" s="21">
        <v>1524</v>
      </c>
      <c r="AD64" s="21" t="s">
        <v>184</v>
      </c>
      <c r="AE64" s="21" t="s">
        <v>184</v>
      </c>
      <c r="AF64" s="21" t="s">
        <v>184</v>
      </c>
      <c r="AG64" s="21">
        <v>1913</v>
      </c>
      <c r="AH64" s="21" t="s">
        <v>184</v>
      </c>
      <c r="AI64" s="21" t="s">
        <v>184</v>
      </c>
      <c r="AJ64" s="21" t="s">
        <v>184</v>
      </c>
      <c r="AK64" s="21">
        <v>2064</v>
      </c>
      <c r="AL64" s="21" t="s">
        <v>184</v>
      </c>
      <c r="AM64" s="21" t="s">
        <v>184</v>
      </c>
      <c r="AN64" s="21" t="s">
        <v>184</v>
      </c>
      <c r="AO64" s="21">
        <v>1559</v>
      </c>
      <c r="AP64" s="21" t="s">
        <v>184</v>
      </c>
      <c r="AQ64" s="21" t="s">
        <v>184</v>
      </c>
    </row>
    <row r="65" spans="1:43" ht="9.75">
      <c r="A65" s="11" t="s">
        <v>395</v>
      </c>
      <c r="B65" s="21">
        <v>1936.375</v>
      </c>
      <c r="C65" s="21">
        <v>463.75</v>
      </c>
      <c r="D65" s="21">
        <v>469</v>
      </c>
      <c r="E65" s="21">
        <v>1018</v>
      </c>
      <c r="F65" s="21">
        <v>1130.125</v>
      </c>
      <c r="G65" s="21">
        <v>593.375</v>
      </c>
      <c r="H65" s="21">
        <v>844</v>
      </c>
      <c r="I65" s="21">
        <v>518.625</v>
      </c>
      <c r="J65" s="21">
        <v>1743.875</v>
      </c>
      <c r="K65" s="21">
        <v>1041.375</v>
      </c>
      <c r="L65" s="21">
        <v>875.75</v>
      </c>
      <c r="M65" s="21">
        <v>387.625</v>
      </c>
      <c r="N65" s="21">
        <v>1850.125</v>
      </c>
      <c r="O65" s="21">
        <v>1140.625</v>
      </c>
      <c r="P65" s="21">
        <v>1049.75</v>
      </c>
      <c r="Q65" s="21">
        <v>236</v>
      </c>
      <c r="R65" s="21">
        <v>1864.25</v>
      </c>
      <c r="S65" s="21">
        <v>993</v>
      </c>
      <c r="T65" s="21">
        <v>360.875</v>
      </c>
      <c r="U65" s="21">
        <v>-1918.9</v>
      </c>
      <c r="V65" s="21">
        <v>1402.5</v>
      </c>
      <c r="W65" s="21">
        <v>902.375</v>
      </c>
      <c r="X65" s="21">
        <v>978</v>
      </c>
      <c r="Y65" s="21">
        <v>1174.25</v>
      </c>
      <c r="Z65" s="21">
        <v>1639</v>
      </c>
      <c r="AA65" s="21">
        <v>-159.5</v>
      </c>
      <c r="AB65" s="21">
        <v>1393.875</v>
      </c>
      <c r="AC65" s="21">
        <v>936.375</v>
      </c>
      <c r="AD65" s="21">
        <v>1500.125</v>
      </c>
      <c r="AE65" s="21">
        <v>781.375</v>
      </c>
      <c r="AF65" s="21">
        <v>1062.875</v>
      </c>
      <c r="AG65" s="21">
        <v>944.875</v>
      </c>
      <c r="AH65" s="21">
        <v>1809.25</v>
      </c>
      <c r="AI65" s="21">
        <v>1475</v>
      </c>
      <c r="AJ65" s="21">
        <v>897.5</v>
      </c>
      <c r="AK65" s="21">
        <v>-1578</v>
      </c>
      <c r="AL65" s="21">
        <v>1346.875</v>
      </c>
      <c r="AM65" s="21">
        <v>1082.625</v>
      </c>
      <c r="AN65" s="21">
        <v>-120.5</v>
      </c>
      <c r="AO65" s="21">
        <v>-1887</v>
      </c>
      <c r="AP65" s="21">
        <v>1988.375</v>
      </c>
      <c r="AQ65" s="21">
        <v>4914.5</v>
      </c>
    </row>
    <row r="66" spans="1:43" ht="9.75">
      <c r="A66" s="11" t="s">
        <v>396</v>
      </c>
      <c r="B66" s="21">
        <v>2020.125</v>
      </c>
      <c r="C66" s="21">
        <v>528.75</v>
      </c>
      <c r="D66" s="21">
        <v>534</v>
      </c>
      <c r="E66" s="21">
        <v>1080.5</v>
      </c>
      <c r="F66" s="21">
        <v>1181.375</v>
      </c>
      <c r="G66" s="21">
        <v>706.5</v>
      </c>
      <c r="H66" s="21">
        <v>902.125</v>
      </c>
      <c r="I66" s="21">
        <v>574.25</v>
      </c>
      <c r="J66" s="21">
        <v>1797</v>
      </c>
      <c r="K66" s="21">
        <v>1093.875</v>
      </c>
      <c r="L66" s="21">
        <v>932.625</v>
      </c>
      <c r="M66" s="21">
        <v>446.375</v>
      </c>
      <c r="N66" s="21">
        <v>1903.25</v>
      </c>
      <c r="O66" s="21">
        <v>1192.5</v>
      </c>
      <c r="P66" s="21">
        <v>1102.25</v>
      </c>
      <c r="Q66" s="21">
        <v>296</v>
      </c>
      <c r="R66" s="21">
        <v>1923</v>
      </c>
      <c r="S66" s="21">
        <v>1050.5</v>
      </c>
      <c r="T66" s="21">
        <v>422.125</v>
      </c>
      <c r="U66" s="21">
        <v>-1850.8</v>
      </c>
      <c r="V66" s="21">
        <v>1462.5</v>
      </c>
      <c r="W66" s="21">
        <v>963.625</v>
      </c>
      <c r="X66" s="21">
        <v>1035.5</v>
      </c>
      <c r="Y66" s="21">
        <v>1233</v>
      </c>
      <c r="Z66" s="21">
        <v>1695.25</v>
      </c>
      <c r="AA66" s="21">
        <v>-103.9</v>
      </c>
      <c r="AB66" s="21">
        <v>1448.25</v>
      </c>
      <c r="AC66" s="21">
        <v>993.875</v>
      </c>
      <c r="AD66" s="21">
        <v>1554.5</v>
      </c>
      <c r="AE66" s="21">
        <v>835.125</v>
      </c>
      <c r="AF66" s="21">
        <v>1114.75</v>
      </c>
      <c r="AG66" s="21">
        <v>998</v>
      </c>
      <c r="AH66" s="21">
        <v>1867.375</v>
      </c>
      <c r="AI66" s="21">
        <v>1533.75</v>
      </c>
      <c r="AJ66" s="21">
        <v>956.25</v>
      </c>
      <c r="AK66" s="21">
        <v>-1515.5</v>
      </c>
      <c r="AL66" s="21">
        <v>1410.625</v>
      </c>
      <c r="AM66" s="21">
        <v>1152</v>
      </c>
      <c r="AN66" s="21">
        <v>-51.1</v>
      </c>
      <c r="AO66" s="21">
        <v>-1805.8</v>
      </c>
      <c r="AP66" s="21">
        <v>2084</v>
      </c>
      <c r="AQ66" s="21">
        <v>5007.625</v>
      </c>
    </row>
    <row r="67" spans="1:43" ht="9.75">
      <c r="A67" s="11" t="s">
        <v>397</v>
      </c>
      <c r="B67" s="21">
        <v>-1179</v>
      </c>
      <c r="C67" s="21">
        <v>240</v>
      </c>
      <c r="D67" s="21">
        <v>344</v>
      </c>
      <c r="E67" s="21">
        <v>-180</v>
      </c>
      <c r="F67" s="21">
        <v>-479</v>
      </c>
      <c r="G67" s="21">
        <v>121</v>
      </c>
      <c r="H67" s="21">
        <v>-294</v>
      </c>
      <c r="I67" s="21">
        <v>388</v>
      </c>
      <c r="J67" s="21">
        <v>-804</v>
      </c>
      <c r="K67" s="21">
        <v>-18</v>
      </c>
      <c r="L67" s="21">
        <v>230</v>
      </c>
      <c r="M67" s="21">
        <v>744</v>
      </c>
      <c r="N67" s="21">
        <v>-818</v>
      </c>
      <c r="O67" s="21">
        <v>-54</v>
      </c>
      <c r="P67" s="21">
        <v>-95</v>
      </c>
      <c r="Q67" s="21">
        <v>554</v>
      </c>
      <c r="R67" s="21">
        <v>-750</v>
      </c>
      <c r="S67" s="21">
        <v>113</v>
      </c>
      <c r="T67" s="21">
        <v>-3</v>
      </c>
      <c r="U67" s="21">
        <v>169</v>
      </c>
      <c r="V67" s="21">
        <v>-327</v>
      </c>
      <c r="W67" s="21">
        <v>187</v>
      </c>
      <c r="X67" s="21">
        <v>60</v>
      </c>
      <c r="Y67" s="21">
        <v>76</v>
      </c>
      <c r="Z67" s="21">
        <v>-439</v>
      </c>
      <c r="AA67" s="21">
        <v>696</v>
      </c>
      <c r="AB67" s="21">
        <v>-264</v>
      </c>
      <c r="AC67" s="21">
        <v>-808</v>
      </c>
      <c r="AD67" s="21">
        <v>-187</v>
      </c>
      <c r="AE67" s="21">
        <v>444</v>
      </c>
      <c r="AF67" s="21">
        <v>85</v>
      </c>
      <c r="AG67" s="21">
        <v>224</v>
      </c>
      <c r="AH67" s="21">
        <v>-388</v>
      </c>
      <c r="AI67" s="21">
        <v>-110</v>
      </c>
      <c r="AJ67" s="21">
        <v>120</v>
      </c>
      <c r="AK67" s="21">
        <v>808</v>
      </c>
      <c r="AL67" s="21">
        <v>-572</v>
      </c>
      <c r="AM67" s="21">
        <v>-143</v>
      </c>
      <c r="AN67" s="21">
        <v>314</v>
      </c>
      <c r="AO67" s="21">
        <v>1948</v>
      </c>
      <c r="AP67" s="21">
        <v>-1836</v>
      </c>
      <c r="AQ67" s="21">
        <v>-4492</v>
      </c>
    </row>
    <row r="68" spans="1:43" ht="9.75">
      <c r="A68" s="11" t="s">
        <v>398</v>
      </c>
      <c r="B68" s="21">
        <v>-1247</v>
      </c>
      <c r="C68" s="21">
        <v>1077</v>
      </c>
      <c r="D68" s="21">
        <v>175</v>
      </c>
      <c r="E68" s="21">
        <v>-926</v>
      </c>
      <c r="F68" s="21">
        <v>2236</v>
      </c>
      <c r="G68" s="21">
        <v>-1333</v>
      </c>
      <c r="H68" s="21">
        <v>-677</v>
      </c>
      <c r="I68" s="21">
        <v>-748</v>
      </c>
      <c r="J68" s="21">
        <v>474</v>
      </c>
      <c r="K68" s="21">
        <v>187</v>
      </c>
      <c r="L68" s="21">
        <v>-729</v>
      </c>
      <c r="M68" s="21">
        <v>1314</v>
      </c>
      <c r="N68" s="21">
        <v>1196</v>
      </c>
      <c r="O68" s="21">
        <v>-34</v>
      </c>
      <c r="P68" s="21">
        <v>45</v>
      </c>
      <c r="Q68" s="21">
        <v>-1302</v>
      </c>
      <c r="R68" s="21">
        <v>889</v>
      </c>
      <c r="S68" s="21">
        <v>984</v>
      </c>
      <c r="T68" s="21">
        <v>1935</v>
      </c>
      <c r="U68" s="21">
        <v>-2079</v>
      </c>
      <c r="V68" s="21">
        <v>-178</v>
      </c>
      <c r="W68" s="21">
        <v>-538</v>
      </c>
      <c r="X68" s="21">
        <v>608</v>
      </c>
      <c r="Y68" s="21">
        <v>-1667</v>
      </c>
      <c r="Z68" s="21">
        <v>1175</v>
      </c>
      <c r="AA68" s="21">
        <v>-335</v>
      </c>
      <c r="AB68" s="21">
        <v>491</v>
      </c>
      <c r="AC68" s="21">
        <v>-1500</v>
      </c>
      <c r="AD68" s="21">
        <v>2344</v>
      </c>
      <c r="AE68" s="21">
        <v>59</v>
      </c>
      <c r="AF68" s="21">
        <v>1371</v>
      </c>
      <c r="AG68" s="21">
        <v>-186</v>
      </c>
      <c r="AH68" s="21">
        <v>819</v>
      </c>
      <c r="AI68" s="21">
        <v>-844</v>
      </c>
      <c r="AJ68" s="21">
        <v>1031</v>
      </c>
      <c r="AK68" s="21">
        <v>1028</v>
      </c>
      <c r="AL68" s="21">
        <v>1131</v>
      </c>
      <c r="AM68" s="21">
        <v>654</v>
      </c>
      <c r="AN68" s="21">
        <v>739</v>
      </c>
      <c r="AO68" s="21">
        <v>5303</v>
      </c>
      <c r="AP68" s="21">
        <v>-1332</v>
      </c>
      <c r="AQ68" s="21">
        <v>1332</v>
      </c>
    </row>
    <row r="69" spans="1:43" ht="9.75">
      <c r="A69" s="11" t="s">
        <v>196</v>
      </c>
      <c r="B69" s="33">
        <v>39940</v>
      </c>
      <c r="C69" s="33">
        <v>40032</v>
      </c>
      <c r="D69" s="33">
        <v>40123</v>
      </c>
      <c r="E69" s="33">
        <v>40235</v>
      </c>
      <c r="F69" s="33">
        <v>40305</v>
      </c>
      <c r="G69" s="33">
        <v>40399</v>
      </c>
      <c r="H69" s="33">
        <v>40487</v>
      </c>
      <c r="I69" s="33">
        <v>40602</v>
      </c>
      <c r="J69" s="33">
        <v>40668</v>
      </c>
      <c r="K69" s="33">
        <v>40760</v>
      </c>
      <c r="L69" s="33">
        <v>40851</v>
      </c>
      <c r="M69" s="33">
        <v>40966</v>
      </c>
      <c r="N69" s="33">
        <v>41036</v>
      </c>
      <c r="O69" s="33">
        <v>41124</v>
      </c>
      <c r="P69" s="33">
        <v>41215</v>
      </c>
      <c r="Q69" s="33">
        <v>41333</v>
      </c>
      <c r="R69" s="33">
        <v>41397</v>
      </c>
      <c r="S69" s="33">
        <v>41488</v>
      </c>
      <c r="T69" s="33">
        <v>41583</v>
      </c>
      <c r="U69" s="33">
        <v>41698</v>
      </c>
      <c r="V69" s="33">
        <v>41767</v>
      </c>
      <c r="W69" s="33">
        <v>41857</v>
      </c>
      <c r="X69" s="33">
        <v>41949</v>
      </c>
      <c r="Y69" s="33">
        <v>42062</v>
      </c>
      <c r="Z69" s="33">
        <v>42131</v>
      </c>
      <c r="AA69" s="33">
        <v>42223</v>
      </c>
      <c r="AB69" s="33">
        <v>42313</v>
      </c>
      <c r="AC69" s="33">
        <v>42425</v>
      </c>
      <c r="AD69" s="33">
        <v>42500</v>
      </c>
      <c r="AE69" s="33">
        <v>42587</v>
      </c>
      <c r="AF69" s="33">
        <v>42677</v>
      </c>
      <c r="AG69" s="33">
        <v>42787</v>
      </c>
      <c r="AH69" s="33">
        <v>42859</v>
      </c>
      <c r="AI69" s="33">
        <v>42950</v>
      </c>
      <c r="AJ69" s="33">
        <v>43041</v>
      </c>
      <c r="AK69" s="33">
        <v>43152</v>
      </c>
      <c r="AL69" s="33">
        <v>43223</v>
      </c>
      <c r="AM69" s="33">
        <v>43223</v>
      </c>
      <c r="AN69" s="33">
        <v>43223</v>
      </c>
      <c r="AO69" s="33">
        <v>43152</v>
      </c>
      <c r="AP69" s="33">
        <v>43223</v>
      </c>
      <c r="AQ69" s="33">
        <v>43306</v>
      </c>
    </row>
    <row r="70" spans="1:43" ht="9.75">
      <c r="A70" s="11" t="s">
        <v>197</v>
      </c>
      <c r="B70" s="24" t="s">
        <v>198</v>
      </c>
      <c r="C70" s="24" t="s">
        <v>198</v>
      </c>
      <c r="D70" s="24" t="s">
        <v>198</v>
      </c>
      <c r="E70" s="24" t="s">
        <v>198</v>
      </c>
      <c r="F70" s="24" t="s">
        <v>198</v>
      </c>
      <c r="G70" s="24" t="s">
        <v>198</v>
      </c>
      <c r="H70" s="24" t="s">
        <v>198</v>
      </c>
      <c r="I70" s="24" t="s">
        <v>198</v>
      </c>
      <c r="J70" s="24" t="s">
        <v>198</v>
      </c>
      <c r="K70" s="24" t="s">
        <v>198</v>
      </c>
      <c r="L70" s="24" t="s">
        <v>198</v>
      </c>
      <c r="M70" s="24" t="s">
        <v>200</v>
      </c>
      <c r="N70" s="24" t="s">
        <v>200</v>
      </c>
      <c r="O70" s="24" t="s">
        <v>200</v>
      </c>
      <c r="P70" s="24" t="s">
        <v>200</v>
      </c>
      <c r="Q70" s="24" t="s">
        <v>200</v>
      </c>
      <c r="R70" s="24" t="s">
        <v>198</v>
      </c>
      <c r="S70" s="24" t="s">
        <v>198</v>
      </c>
      <c r="T70" s="24" t="s">
        <v>198</v>
      </c>
      <c r="U70" s="24" t="s">
        <v>198</v>
      </c>
      <c r="V70" s="24" t="s">
        <v>198</v>
      </c>
      <c r="W70" s="24" t="s">
        <v>198</v>
      </c>
      <c r="X70" s="24" t="s">
        <v>198</v>
      </c>
      <c r="Y70" s="24" t="s">
        <v>198</v>
      </c>
      <c r="Z70" s="24" t="s">
        <v>198</v>
      </c>
      <c r="AA70" s="24" t="s">
        <v>198</v>
      </c>
      <c r="AB70" s="24" t="s">
        <v>198</v>
      </c>
      <c r="AC70" s="24" t="s">
        <v>198</v>
      </c>
      <c r="AD70" s="24" t="s">
        <v>198</v>
      </c>
      <c r="AE70" s="24" t="s">
        <v>198</v>
      </c>
      <c r="AF70" s="24" t="s">
        <v>198</v>
      </c>
      <c r="AG70" s="24" t="s">
        <v>198</v>
      </c>
      <c r="AH70" s="24" t="s">
        <v>198</v>
      </c>
      <c r="AI70" s="24" t="s">
        <v>198</v>
      </c>
      <c r="AJ70" s="24" t="s">
        <v>198</v>
      </c>
      <c r="AK70" s="24" t="s">
        <v>198</v>
      </c>
      <c r="AL70" s="24" t="s">
        <v>200</v>
      </c>
      <c r="AM70" s="24" t="s">
        <v>198</v>
      </c>
      <c r="AN70" s="24" t="s">
        <v>198</v>
      </c>
      <c r="AO70" s="24" t="s">
        <v>201</v>
      </c>
      <c r="AP70" s="24" t="s">
        <v>201</v>
      </c>
      <c r="AQ70" s="24" t="s">
        <v>202</v>
      </c>
    </row>
    <row r="71" spans="1:43" ht="9.75">
      <c r="A71" s="11" t="s">
        <v>203</v>
      </c>
      <c r="B71" s="24" t="s">
        <v>204</v>
      </c>
      <c r="C71" s="24" t="s">
        <v>399</v>
      </c>
      <c r="D71" s="24" t="s">
        <v>399</v>
      </c>
      <c r="E71" s="24" t="s">
        <v>399</v>
      </c>
      <c r="F71" s="24" t="s">
        <v>204</v>
      </c>
      <c r="G71" s="24" t="s">
        <v>399</v>
      </c>
      <c r="H71" s="24" t="s">
        <v>399</v>
      </c>
      <c r="I71" s="24" t="s">
        <v>399</v>
      </c>
      <c r="J71" s="24" t="s">
        <v>204</v>
      </c>
      <c r="K71" s="24" t="s">
        <v>399</v>
      </c>
      <c r="L71" s="24" t="s">
        <v>399</v>
      </c>
      <c r="M71" s="24" t="s">
        <v>399</v>
      </c>
      <c r="N71" s="24" t="s">
        <v>204</v>
      </c>
      <c r="O71" s="24" t="s">
        <v>399</v>
      </c>
      <c r="P71" s="24" t="s">
        <v>399</v>
      </c>
      <c r="Q71" s="24" t="s">
        <v>399</v>
      </c>
      <c r="R71" s="24" t="s">
        <v>204</v>
      </c>
      <c r="S71" s="24" t="s">
        <v>399</v>
      </c>
      <c r="T71" s="24" t="s">
        <v>399</v>
      </c>
      <c r="U71" s="24" t="s">
        <v>399</v>
      </c>
      <c r="V71" s="24" t="s">
        <v>204</v>
      </c>
      <c r="W71" s="24" t="s">
        <v>399</v>
      </c>
      <c r="X71" s="24" t="s">
        <v>399</v>
      </c>
      <c r="Y71" s="24" t="s">
        <v>399</v>
      </c>
      <c r="Z71" s="24" t="s">
        <v>204</v>
      </c>
      <c r="AA71" s="24" t="s">
        <v>399</v>
      </c>
      <c r="AB71" s="24" t="s">
        <v>399</v>
      </c>
      <c r="AC71" s="24" t="s">
        <v>399</v>
      </c>
      <c r="AD71" s="24" t="s">
        <v>204</v>
      </c>
      <c r="AE71" s="24" t="s">
        <v>399</v>
      </c>
      <c r="AF71" s="24" t="s">
        <v>399</v>
      </c>
      <c r="AG71" s="24" t="s">
        <v>399</v>
      </c>
      <c r="AH71" s="24" t="s">
        <v>204</v>
      </c>
      <c r="AI71" s="24" t="s">
        <v>399</v>
      </c>
      <c r="AJ71" s="24" t="s">
        <v>399</v>
      </c>
      <c r="AK71" s="24" t="s">
        <v>399</v>
      </c>
      <c r="AL71" s="24" t="s">
        <v>204</v>
      </c>
      <c r="AM71" s="24" t="s">
        <v>206</v>
      </c>
      <c r="AN71" s="24" t="s">
        <v>206</v>
      </c>
      <c r="AO71" s="24" t="s">
        <v>399</v>
      </c>
      <c r="AP71" s="24" t="s">
        <v>204</v>
      </c>
      <c r="AQ71" s="24" t="s">
        <v>399</v>
      </c>
    </row>
    <row r="72" spans="1:43" ht="9.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row>
    <row r="73" spans="1:43" ht="60.75">
      <c r="A73" s="38" t="s">
        <v>73</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sheetData>
  <sheetProtection/>
  <printOptions/>
  <pageMargins left="0.2" right="0.2" top="0.5" bottom="0.5" header="0.5" footer="0.5"/>
  <pageSetup fitToHeight="0" fitToWidth="0"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5:IU91"/>
  <sheetViews>
    <sheetView zoomScalePageLayoutView="0" workbookViewId="0" topLeftCell="A1">
      <selection activeCell="A1" sqref="A1"/>
    </sheetView>
  </sheetViews>
  <sheetFormatPr defaultColWidth="9.140625" defaultRowHeight="11.25"/>
  <cols>
    <col min="1" max="1" width="45.7109375" style="0" customWidth="1"/>
    <col min="2" max="44" width="14.7109375" style="0" customWidth="1"/>
  </cols>
  <sheetData>
    <row r="5" ht="15.75">
      <c r="A5" s="1" t="s">
        <v>400</v>
      </c>
    </row>
    <row r="7" spans="1:6" ht="9.75">
      <c r="A7" s="4"/>
      <c r="B7" s="3" t="s">
        <v>401</v>
      </c>
      <c r="C7" t="s">
        <v>402</v>
      </c>
      <c r="D7" s="4" t="s">
        <v>4</v>
      </c>
      <c r="E7" s="3" t="s">
        <v>403</v>
      </c>
      <c r="F7" t="s">
        <v>81</v>
      </c>
    </row>
    <row r="8" spans="1:6" ht="9.75">
      <c r="A8" s="4"/>
      <c r="B8" s="3" t="s">
        <v>404</v>
      </c>
      <c r="C8" t="s">
        <v>8</v>
      </c>
      <c r="D8" s="4" t="s">
        <v>4</v>
      </c>
      <c r="E8" s="3" t="s">
        <v>405</v>
      </c>
      <c r="F8" s="5" t="s">
        <v>12</v>
      </c>
    </row>
    <row r="9" spans="1:6" ht="9.75">
      <c r="A9" s="4"/>
      <c r="B9" s="3" t="s">
        <v>406</v>
      </c>
      <c r="C9" t="s">
        <v>14</v>
      </c>
      <c r="D9" s="4" t="s">
        <v>4</v>
      </c>
      <c r="E9" s="27"/>
      <c r="F9" s="27"/>
    </row>
    <row r="12" spans="1:255" ht="9.75">
      <c r="A12" s="6" t="s">
        <v>407</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row>
    <row r="13" spans="1:255" ht="12">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44" ht="9.75">
      <c r="A14" s="41" t="s">
        <v>408</v>
      </c>
      <c r="B14" s="42"/>
      <c r="C14" s="43">
        <v>39538</v>
      </c>
      <c r="D14" s="43">
        <v>39629</v>
      </c>
      <c r="E14" s="43">
        <v>39721</v>
      </c>
      <c r="F14" s="43">
        <v>39813</v>
      </c>
      <c r="G14" s="43">
        <v>39903</v>
      </c>
      <c r="H14" s="43">
        <v>39994</v>
      </c>
      <c r="I14" s="43">
        <v>40086</v>
      </c>
      <c r="J14" s="43">
        <v>40178</v>
      </c>
      <c r="K14" s="43">
        <v>40268</v>
      </c>
      <c r="L14" s="43">
        <v>40359</v>
      </c>
      <c r="M14" s="43">
        <v>40451</v>
      </c>
      <c r="N14" s="43">
        <v>40543</v>
      </c>
      <c r="O14" s="43">
        <v>40633</v>
      </c>
      <c r="P14" s="43">
        <v>40724</v>
      </c>
      <c r="Q14" s="43">
        <v>40816</v>
      </c>
      <c r="R14" s="43">
        <v>40907</v>
      </c>
      <c r="S14" s="43">
        <v>40998</v>
      </c>
      <c r="T14" s="43">
        <v>41089</v>
      </c>
      <c r="U14" s="43">
        <v>41180</v>
      </c>
      <c r="V14" s="43">
        <v>41274</v>
      </c>
      <c r="W14" s="43">
        <v>41361</v>
      </c>
      <c r="X14" s="43">
        <v>41453</v>
      </c>
      <c r="Y14" s="43">
        <v>41547</v>
      </c>
      <c r="Z14" s="43">
        <v>41639</v>
      </c>
      <c r="AA14" s="43">
        <v>41729</v>
      </c>
      <c r="AB14" s="43">
        <v>41820</v>
      </c>
      <c r="AC14" s="43">
        <v>41912</v>
      </c>
      <c r="AD14" s="43">
        <v>42003</v>
      </c>
      <c r="AE14" s="43">
        <v>42094</v>
      </c>
      <c r="AF14" s="43">
        <v>42185</v>
      </c>
      <c r="AG14" s="43">
        <v>42277</v>
      </c>
      <c r="AH14" s="43">
        <v>42369</v>
      </c>
      <c r="AI14" s="43">
        <v>42460</v>
      </c>
      <c r="AJ14" s="43">
        <v>42551</v>
      </c>
      <c r="AK14" s="43">
        <v>42643</v>
      </c>
      <c r="AL14" s="43">
        <v>42734</v>
      </c>
      <c r="AM14" s="43">
        <v>42825</v>
      </c>
      <c r="AN14" s="43">
        <v>42916</v>
      </c>
      <c r="AO14" s="43">
        <v>43007</v>
      </c>
      <c r="AP14" s="43">
        <v>43098</v>
      </c>
      <c r="AQ14" s="43">
        <v>43188</v>
      </c>
      <c r="AR14" s="43">
        <v>43280</v>
      </c>
    </row>
    <row r="15" spans="1:44" ht="9.75">
      <c r="A15" s="41" t="s">
        <v>409</v>
      </c>
      <c r="B15" s="44" t="s">
        <v>410</v>
      </c>
      <c r="C15" s="45">
        <v>1.5950921967213114</v>
      </c>
      <c r="D15" s="45">
        <v>1.59972271875</v>
      </c>
      <c r="E15" s="45">
        <v>1.42801034375</v>
      </c>
      <c r="F15" s="45">
        <v>1.207719640625</v>
      </c>
      <c r="G15" s="45">
        <v>1.0556858524590165</v>
      </c>
      <c r="H15" s="45">
        <v>1.190961142857143</v>
      </c>
      <c r="I15" s="45">
        <v>1.273602578125</v>
      </c>
      <c r="J15" s="45">
        <v>1.39146240625</v>
      </c>
      <c r="K15" s="45">
        <v>1.479792</v>
      </c>
      <c r="L15" s="45">
        <v>1.5399937142857143</v>
      </c>
      <c r="M15" s="45">
        <v>1.4961945</v>
      </c>
      <c r="N15" s="45">
        <v>1.558841515625</v>
      </c>
      <c r="O15" s="45">
        <v>1.5978619516129031</v>
      </c>
      <c r="P15" s="45">
        <v>1.5615128412698414</v>
      </c>
      <c r="Q15" s="45">
        <v>1.425360828125</v>
      </c>
      <c r="R15" s="45">
        <v>1.434910984126984</v>
      </c>
      <c r="S15" s="45">
        <v>1.529751258064516</v>
      </c>
      <c r="T15" s="45">
        <v>1.504478380952381</v>
      </c>
      <c r="U15" s="45">
        <v>1.4581846984126985</v>
      </c>
      <c r="V15" s="45">
        <v>1.4092786612903225</v>
      </c>
      <c r="W15" s="45">
        <v>1.55307155</v>
      </c>
      <c r="X15" s="45">
        <v>1.58871746875</v>
      </c>
      <c r="Y15" s="45">
        <v>1.619209125</v>
      </c>
      <c r="Z15" s="45">
        <v>1.777916625</v>
      </c>
      <c r="AA15" s="45">
        <v>1.7359389016393443</v>
      </c>
      <c r="AB15" s="45">
        <v>1.7499894285714286</v>
      </c>
      <c r="AC15" s="45">
        <v>1.728136953125</v>
      </c>
      <c r="AD15" s="45">
        <v>1.7994381587301587</v>
      </c>
      <c r="AE15" s="45">
        <v>1.7244359672131147</v>
      </c>
      <c r="AF15" s="45">
        <v>1.6565461428571429</v>
      </c>
      <c r="AG15" s="45">
        <v>1.640095921875</v>
      </c>
      <c r="AH15" s="45">
        <v>1.70716084375</v>
      </c>
      <c r="AI15" s="45">
        <v>1.6380657704918034</v>
      </c>
      <c r="AJ15" s="45">
        <v>1.727214953125</v>
      </c>
      <c r="AK15" s="45">
        <v>1.774995890625</v>
      </c>
      <c r="AL15" s="45">
        <v>1.804361492063492</v>
      </c>
      <c r="AM15" s="45">
        <v>1.7393355806451614</v>
      </c>
      <c r="AN15" s="45">
        <v>1.7133924285714286</v>
      </c>
      <c r="AO15" s="45">
        <v>1.7830780952380951</v>
      </c>
      <c r="AP15" s="45">
        <v>1.8101419682539683</v>
      </c>
      <c r="AQ15" s="45">
        <v>1.7960915901639345</v>
      </c>
      <c r="AR15" s="45">
        <v>1.729007328125</v>
      </c>
    </row>
    <row r="16" spans="1:44" ht="9.75">
      <c r="A16" s="46"/>
      <c r="B16" s="46" t="s">
        <v>411</v>
      </c>
      <c r="C16" s="47">
        <v>1.696347</v>
      </c>
      <c r="D16" s="47">
        <v>1.724864</v>
      </c>
      <c r="E16" s="47">
        <v>1.532069</v>
      </c>
      <c r="F16" s="47">
        <v>1.433362</v>
      </c>
      <c r="G16" s="47">
        <v>1.246465</v>
      </c>
      <c r="H16" s="47">
        <v>1.307989</v>
      </c>
      <c r="I16" s="47">
        <v>1.397678</v>
      </c>
      <c r="J16" s="47">
        <v>1.455962</v>
      </c>
      <c r="K16" s="47">
        <v>1.57764</v>
      </c>
      <c r="L16" s="47">
        <v>1.681175</v>
      </c>
      <c r="M16" s="47">
        <v>1.55265</v>
      </c>
      <c r="N16" s="47">
        <v>1.627014</v>
      </c>
      <c r="O16" s="47">
        <v>1.646822</v>
      </c>
      <c r="P16" s="47">
        <v>1.626503</v>
      </c>
      <c r="Q16" s="47">
        <v>1.608146</v>
      </c>
      <c r="R16" s="47">
        <v>1.489564</v>
      </c>
      <c r="S16" s="47">
        <v>1.594938</v>
      </c>
      <c r="T16" s="47">
        <v>1.586996</v>
      </c>
      <c r="U16" s="47">
        <v>1.546398</v>
      </c>
      <c r="V16" s="47">
        <v>1.456759</v>
      </c>
      <c r="W16" s="47">
        <v>1.607126</v>
      </c>
      <c r="X16" s="47">
        <v>1.644018</v>
      </c>
      <c r="Y16" s="47">
        <v>1.686008</v>
      </c>
      <c r="Z16" s="47">
        <v>1.87767</v>
      </c>
      <c r="AA16" s="47">
        <v>1.848055</v>
      </c>
      <c r="AB16" s="47">
        <v>1.800112</v>
      </c>
      <c r="AC16" s="47">
        <v>1.807332</v>
      </c>
      <c r="AD16" s="47">
        <v>1.894229</v>
      </c>
      <c r="AE16" s="47">
        <v>1.922663</v>
      </c>
      <c r="AF16" s="47">
        <v>1.695722</v>
      </c>
      <c r="AG16" s="47">
        <v>1.711086</v>
      </c>
      <c r="AH16" s="47">
        <v>1.762928</v>
      </c>
      <c r="AI16" s="47">
        <v>1.77205</v>
      </c>
      <c r="AJ16" s="47">
        <v>1.783255</v>
      </c>
      <c r="AK16" s="47">
        <v>1.830804</v>
      </c>
      <c r="AL16" s="47">
        <v>1.914012</v>
      </c>
      <c r="AM16" s="47">
        <v>1.88392</v>
      </c>
      <c r="AN16" s="47">
        <v>1.778155</v>
      </c>
      <c r="AO16" s="47">
        <v>1.866047</v>
      </c>
      <c r="AP16" s="47">
        <v>1.893134</v>
      </c>
      <c r="AQ16" s="47">
        <v>2.032818</v>
      </c>
      <c r="AR16" s="47">
        <v>1.792325</v>
      </c>
    </row>
    <row r="17" spans="1:44" ht="9.75">
      <c r="A17" s="46"/>
      <c r="B17" s="46" t="s">
        <v>412</v>
      </c>
      <c r="C17" s="47">
        <v>1.486298</v>
      </c>
      <c r="D17" s="47">
        <v>1.376447</v>
      </c>
      <c r="E17" s="47">
        <v>1.306854</v>
      </c>
      <c r="F17" s="47">
        <v>1.039012</v>
      </c>
      <c r="G17" s="47">
        <v>0.911943</v>
      </c>
      <c r="H17" s="47">
        <v>1.092376</v>
      </c>
      <c r="I17" s="47">
        <v>1.109977</v>
      </c>
      <c r="J17" s="47">
        <v>1.306754</v>
      </c>
      <c r="K17" s="47">
        <v>1.398303</v>
      </c>
      <c r="L17" s="47">
        <v>1.372668</v>
      </c>
      <c r="M17" s="47">
        <v>1.369874</v>
      </c>
      <c r="N17" s="47">
        <v>1.494071</v>
      </c>
      <c r="O17" s="47">
        <v>1.539701</v>
      </c>
      <c r="P17" s="47">
        <v>1.47293</v>
      </c>
      <c r="Q17" s="47">
        <v>1.306225</v>
      </c>
      <c r="R17" s="47">
        <v>1.31615</v>
      </c>
      <c r="S17" s="47">
        <v>1.482008</v>
      </c>
      <c r="T17" s="47">
        <v>1.413897</v>
      </c>
      <c r="U17" s="47">
        <v>1.383998</v>
      </c>
      <c r="V17" s="47">
        <v>1.357485</v>
      </c>
      <c r="W17" s="47">
        <v>1.466166</v>
      </c>
      <c r="X17" s="47">
        <v>1.533474</v>
      </c>
      <c r="Y17" s="47">
        <v>1.577499</v>
      </c>
      <c r="Z17" s="47">
        <v>1.631131</v>
      </c>
      <c r="AA17" s="47">
        <v>1.672531</v>
      </c>
      <c r="AB17" s="47">
        <v>1.691918</v>
      </c>
      <c r="AC17" s="47">
        <v>1.653333</v>
      </c>
      <c r="AD17" s="47">
        <v>1.658855</v>
      </c>
      <c r="AE17" s="47">
        <v>1.62602</v>
      </c>
      <c r="AF17" s="47">
        <v>1.607746</v>
      </c>
      <c r="AG17" s="47">
        <v>1.573097</v>
      </c>
      <c r="AH17" s="47">
        <v>1.626238</v>
      </c>
      <c r="AI17" s="47">
        <v>1.511043</v>
      </c>
      <c r="AJ17" s="47">
        <v>1.668091</v>
      </c>
      <c r="AK17" s="47">
        <v>1.729096</v>
      </c>
      <c r="AL17" s="47">
        <v>1.699887</v>
      </c>
      <c r="AM17" s="47">
        <v>1.63375</v>
      </c>
      <c r="AN17" s="47">
        <v>1.645498</v>
      </c>
      <c r="AO17" s="47">
        <v>1.635168</v>
      </c>
      <c r="AP17" s="47">
        <v>1.737338</v>
      </c>
      <c r="AQ17" s="47">
        <v>1.615874</v>
      </c>
      <c r="AR17" s="47">
        <v>1.633205</v>
      </c>
    </row>
    <row r="18" spans="1:44" ht="9.75">
      <c r="A18" s="46"/>
      <c r="B18" s="46" t="s">
        <v>413</v>
      </c>
      <c r="C18" s="47">
        <v>1.68927</v>
      </c>
      <c r="D18" s="47">
        <v>1.408614</v>
      </c>
      <c r="E18" s="47">
        <v>1.415469</v>
      </c>
      <c r="F18" s="47">
        <v>1.228347</v>
      </c>
      <c r="G18" s="47">
        <v>1.122476</v>
      </c>
      <c r="H18" s="47">
        <v>1.15538</v>
      </c>
      <c r="I18" s="47">
        <v>1.338735</v>
      </c>
      <c r="J18" s="47">
        <v>1.415046</v>
      </c>
      <c r="K18" s="47">
        <v>1.573051</v>
      </c>
      <c r="L18" s="47">
        <v>1.372668</v>
      </c>
      <c r="M18" s="47">
        <v>1.525188</v>
      </c>
      <c r="N18" s="47">
        <v>1.602953</v>
      </c>
      <c r="O18" s="47">
        <v>1.618141</v>
      </c>
      <c r="P18" s="47">
        <v>1.560399</v>
      </c>
      <c r="Q18" s="47">
        <v>1.3339</v>
      </c>
      <c r="R18" s="47">
        <v>1.483298</v>
      </c>
      <c r="S18" s="47">
        <v>1.587898</v>
      </c>
      <c r="T18" s="47">
        <v>1.52047</v>
      </c>
      <c r="U18" s="47">
        <v>1.383998</v>
      </c>
      <c r="V18" s="47">
        <v>1.423368</v>
      </c>
      <c r="W18" s="47">
        <v>1.59517</v>
      </c>
      <c r="X18" s="47">
        <v>1.599772</v>
      </c>
      <c r="Y18" s="47">
        <v>1.677028</v>
      </c>
      <c r="Z18" s="47">
        <v>1.87767</v>
      </c>
      <c r="AA18" s="47">
        <v>1.718451</v>
      </c>
      <c r="AB18" s="47">
        <v>1.77681</v>
      </c>
      <c r="AC18" s="47">
        <v>1.717338</v>
      </c>
      <c r="AD18" s="47">
        <v>1.889332</v>
      </c>
      <c r="AE18" s="47">
        <v>1.631442</v>
      </c>
      <c r="AF18" s="47">
        <v>1.611484</v>
      </c>
      <c r="AG18" s="47">
        <v>1.638169</v>
      </c>
      <c r="AH18" s="47">
        <v>1.626238</v>
      </c>
      <c r="AI18" s="47">
        <v>1.762511</v>
      </c>
      <c r="AJ18" s="47">
        <v>1.774064</v>
      </c>
      <c r="AK18" s="47">
        <v>1.76609</v>
      </c>
      <c r="AL18" s="47">
        <v>1.833767</v>
      </c>
      <c r="AM18" s="47">
        <v>1.72129</v>
      </c>
      <c r="AN18" s="47">
        <v>1.7722580000000001</v>
      </c>
      <c r="AO18" s="47">
        <v>1.866047</v>
      </c>
      <c r="AP18" s="47">
        <v>1.831576</v>
      </c>
      <c r="AQ18" s="47">
        <v>1.67648</v>
      </c>
      <c r="AR18" s="47">
        <v>1.637675</v>
      </c>
    </row>
    <row r="19" spans="1:44" ht="9.75">
      <c r="A19" s="4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row>
    <row r="20" spans="1:44" ht="9.75">
      <c r="A20" s="41" t="s">
        <v>414</v>
      </c>
      <c r="B20" s="44" t="s">
        <v>410</v>
      </c>
      <c r="C20" s="45">
        <v>1.505362</v>
      </c>
      <c r="D20" s="45">
        <v>1.50964</v>
      </c>
      <c r="E20" s="45">
        <v>1.357217</v>
      </c>
      <c r="F20" s="45">
        <v>1.175274</v>
      </c>
      <c r="G20" s="45">
        <v>1.092603</v>
      </c>
      <c r="H20" s="45">
        <v>1.266863</v>
      </c>
      <c r="I20" s="45">
        <v>1.328671</v>
      </c>
      <c r="J20" s="45">
        <v>1.380443</v>
      </c>
      <c r="K20" s="45">
        <v>1.398616</v>
      </c>
      <c r="L20" s="45">
        <v>1.410656</v>
      </c>
      <c r="M20" s="45">
        <v>1.396847</v>
      </c>
      <c r="N20" s="45">
        <v>1.458585</v>
      </c>
      <c r="O20" s="45">
        <v>1.485465</v>
      </c>
      <c r="P20" s="45">
        <v>1.456233</v>
      </c>
      <c r="Q20" s="45">
        <v>1.325556</v>
      </c>
      <c r="R20" s="45">
        <v>1.345503</v>
      </c>
      <c r="S20" s="45">
        <v>1.445278</v>
      </c>
      <c r="T20" s="45">
        <v>1.429497</v>
      </c>
      <c r="U20" s="45">
        <v>1.3959</v>
      </c>
      <c r="V20" s="45">
        <v>1.353354</v>
      </c>
      <c r="W20" s="45">
        <v>1.487977</v>
      </c>
      <c r="X20" s="45">
        <v>1.512251</v>
      </c>
      <c r="Y20" s="45">
        <v>1.546968</v>
      </c>
      <c r="Z20" s="45">
        <v>1.697411</v>
      </c>
      <c r="AA20" s="45">
        <v>1.658439</v>
      </c>
      <c r="AB20" s="45">
        <v>1.667696</v>
      </c>
      <c r="AC20" s="45">
        <v>1.639657</v>
      </c>
      <c r="AD20" s="45">
        <v>1.707476</v>
      </c>
      <c r="AE20" s="45">
        <v>1.653608</v>
      </c>
      <c r="AF20" s="45">
        <v>1.599829</v>
      </c>
      <c r="AG20" s="45">
        <v>1.585958</v>
      </c>
      <c r="AH20" s="45">
        <v>1.63453</v>
      </c>
      <c r="AI20" s="45">
        <v>1.556965</v>
      </c>
      <c r="AJ20" s="45">
        <v>1.643488</v>
      </c>
      <c r="AK20" s="45">
        <v>1.69886</v>
      </c>
      <c r="AL20" s="45">
        <v>1.721498</v>
      </c>
      <c r="AM20" s="45">
        <v>1.655332</v>
      </c>
      <c r="AN20" s="45">
        <v>1.627926</v>
      </c>
      <c r="AO20" s="45">
        <v>1.693668</v>
      </c>
      <c r="AP20" s="45">
        <v>1.710072</v>
      </c>
      <c r="AQ20" s="45">
        <v>1.689441</v>
      </c>
      <c r="AR20" s="45">
        <v>1.610463</v>
      </c>
    </row>
    <row r="21" spans="1:44" ht="9.75">
      <c r="A21" s="46"/>
      <c r="B21" s="46" t="s">
        <v>411</v>
      </c>
      <c r="C21" s="47">
        <v>1.601543</v>
      </c>
      <c r="D21" s="47">
        <v>1.628534</v>
      </c>
      <c r="E21" s="47">
        <v>1.455606</v>
      </c>
      <c r="F21" s="47">
        <v>1.361826</v>
      </c>
      <c r="G21" s="47">
        <v>1.225977</v>
      </c>
      <c r="H21" s="47">
        <v>1.392742</v>
      </c>
      <c r="I21" s="47">
        <v>1.452148</v>
      </c>
      <c r="J21" s="47">
        <v>1.425864</v>
      </c>
      <c r="K21" s="47">
        <v>1.497187</v>
      </c>
      <c r="L21" s="47">
        <v>1.537347</v>
      </c>
      <c r="M21" s="47">
        <v>1.448973</v>
      </c>
      <c r="N21" s="47">
        <v>1.526846</v>
      </c>
      <c r="O21" s="47">
        <v>1.540369</v>
      </c>
      <c r="P21" s="47">
        <v>1.501905</v>
      </c>
      <c r="Q21" s="47">
        <v>1.491444</v>
      </c>
      <c r="R21" s="47">
        <v>1.399234</v>
      </c>
      <c r="S21" s="47">
        <v>1.51028</v>
      </c>
      <c r="T21" s="47">
        <v>1.502376</v>
      </c>
      <c r="U21" s="47">
        <v>1.473415</v>
      </c>
      <c r="V21" s="47">
        <v>1.399789</v>
      </c>
      <c r="W21" s="47">
        <v>1.534271</v>
      </c>
      <c r="X21" s="47">
        <v>1.560476</v>
      </c>
      <c r="Y21" s="47">
        <v>1.609353</v>
      </c>
      <c r="Z21" s="47">
        <v>1.793056</v>
      </c>
      <c r="AA21" s="47">
        <v>1.764776</v>
      </c>
      <c r="AB21" s="47">
        <v>1.713219</v>
      </c>
      <c r="AC21" s="47">
        <v>1.720524</v>
      </c>
      <c r="AD21" s="47">
        <v>1.795297</v>
      </c>
      <c r="AE21" s="47">
        <v>1.82097</v>
      </c>
      <c r="AF21" s="47">
        <v>1.636441</v>
      </c>
      <c r="AG21" s="47">
        <v>1.655256</v>
      </c>
      <c r="AH21" s="47">
        <v>1.703679</v>
      </c>
      <c r="AI21" s="47">
        <v>1.67869</v>
      </c>
      <c r="AJ21" s="47">
        <v>1.6933</v>
      </c>
      <c r="AK21" s="47">
        <v>1.748571</v>
      </c>
      <c r="AL21" s="47">
        <v>1.822216</v>
      </c>
      <c r="AM21" s="47">
        <v>1.79527</v>
      </c>
      <c r="AN21" s="47">
        <v>1.688932</v>
      </c>
      <c r="AO21" s="47">
        <v>1.771908</v>
      </c>
      <c r="AP21" s="47">
        <v>1.782784</v>
      </c>
      <c r="AQ21" s="47">
        <v>1.914081</v>
      </c>
      <c r="AR21" s="47">
        <v>1.660588</v>
      </c>
    </row>
    <row r="22" spans="1:44" ht="9.75">
      <c r="A22" s="46"/>
      <c r="B22" s="46" t="s">
        <v>412</v>
      </c>
      <c r="C22" s="47">
        <v>1.40315</v>
      </c>
      <c r="D22" s="47">
        <v>1.309281</v>
      </c>
      <c r="E22" s="47">
        <v>1.241598</v>
      </c>
      <c r="F22" s="47">
        <v>1.021336</v>
      </c>
      <c r="G22" s="47">
        <v>0.965841</v>
      </c>
      <c r="H22" s="47">
        <v>1.162918</v>
      </c>
      <c r="I22" s="47">
        <v>1.179847</v>
      </c>
      <c r="J22" s="47">
        <v>1.297139</v>
      </c>
      <c r="K22" s="47">
        <v>1.300772</v>
      </c>
      <c r="L22" s="47">
        <v>1.254184</v>
      </c>
      <c r="M22" s="47">
        <v>1.278154</v>
      </c>
      <c r="N22" s="47">
        <v>1.397501</v>
      </c>
      <c r="O22" s="47">
        <v>1.421753</v>
      </c>
      <c r="P22" s="47">
        <v>1.378224</v>
      </c>
      <c r="Q22" s="47">
        <v>1.214734</v>
      </c>
      <c r="R22" s="47">
        <v>1.228551</v>
      </c>
      <c r="S22" s="47">
        <v>1.392136</v>
      </c>
      <c r="T22" s="47">
        <v>1.345147</v>
      </c>
      <c r="U22" s="47">
        <v>1.327142</v>
      </c>
      <c r="V22" s="47">
        <v>1.304397</v>
      </c>
      <c r="W22" s="47">
        <v>1.408827</v>
      </c>
      <c r="X22" s="47">
        <v>1.466556</v>
      </c>
      <c r="Y22" s="47">
        <v>1.507197</v>
      </c>
      <c r="Z22" s="47">
        <v>1.558439</v>
      </c>
      <c r="AA22" s="47">
        <v>1.596997</v>
      </c>
      <c r="AB22" s="47">
        <v>1.617847</v>
      </c>
      <c r="AC22" s="47">
        <v>1.567785</v>
      </c>
      <c r="AD22" s="47">
        <v>1.570699</v>
      </c>
      <c r="AE22" s="47">
        <v>1.569075</v>
      </c>
      <c r="AF22" s="47">
        <v>1.553355</v>
      </c>
      <c r="AG22" s="47">
        <v>1.52177</v>
      </c>
      <c r="AH22" s="47">
        <v>1.549967</v>
      </c>
      <c r="AI22" s="47">
        <v>1.446708</v>
      </c>
      <c r="AJ22" s="47">
        <v>1.592277</v>
      </c>
      <c r="AK22" s="47">
        <v>1.655605</v>
      </c>
      <c r="AL22" s="47">
        <v>1.618734</v>
      </c>
      <c r="AM22" s="47">
        <v>1.553512</v>
      </c>
      <c r="AN22" s="47">
        <v>1.562366</v>
      </c>
      <c r="AO22" s="47">
        <v>1.581118</v>
      </c>
      <c r="AP22" s="47">
        <v>1.636352</v>
      </c>
      <c r="AQ22" s="47">
        <v>1.51791</v>
      </c>
      <c r="AR22" s="47">
        <v>1.512516</v>
      </c>
    </row>
    <row r="23" spans="1:44" ht="9.75">
      <c r="A23" s="46"/>
      <c r="B23" s="46" t="s">
        <v>413</v>
      </c>
      <c r="C23" s="47">
        <v>1.594928</v>
      </c>
      <c r="D23" s="47">
        <v>1.339878</v>
      </c>
      <c r="E23" s="47">
        <v>1.344826</v>
      </c>
      <c r="F23" s="47">
        <v>1.208157</v>
      </c>
      <c r="G23" s="47">
        <v>1.194866</v>
      </c>
      <c r="H23" s="47">
        <v>1.228108</v>
      </c>
      <c r="I23" s="47">
        <v>1.392172</v>
      </c>
      <c r="J23" s="47">
        <v>1.385794</v>
      </c>
      <c r="K23" s="47">
        <v>1.46191</v>
      </c>
      <c r="L23" s="47">
        <v>1.254184</v>
      </c>
      <c r="M23" s="47">
        <v>1.423131</v>
      </c>
      <c r="N23" s="47">
        <v>1.504268</v>
      </c>
      <c r="O23" s="47">
        <v>1.494184</v>
      </c>
      <c r="P23" s="47">
        <v>1.446313</v>
      </c>
      <c r="Q23" s="47">
        <v>1.24512</v>
      </c>
      <c r="R23" s="47">
        <v>1.393348</v>
      </c>
      <c r="S23" s="47">
        <v>1.50323</v>
      </c>
      <c r="T23" s="47">
        <v>1.446538</v>
      </c>
      <c r="U23" s="47">
        <v>1.327142</v>
      </c>
      <c r="V23" s="47">
        <v>1.367703</v>
      </c>
      <c r="W23" s="47">
        <v>1.526421</v>
      </c>
      <c r="X23" s="47">
        <v>1.520479</v>
      </c>
      <c r="Y23" s="47">
        <v>1.602291</v>
      </c>
      <c r="Z23" s="47">
        <v>1.793056</v>
      </c>
      <c r="AA23" s="47">
        <v>1.641448</v>
      </c>
      <c r="AB23" s="47">
        <v>1.690797</v>
      </c>
      <c r="AC23" s="47">
        <v>1.626045</v>
      </c>
      <c r="AD23" s="47">
        <v>1.775772</v>
      </c>
      <c r="AE23" s="47">
        <v>1.574307</v>
      </c>
      <c r="AF23" s="47">
        <v>1.556355</v>
      </c>
      <c r="AG23" s="47">
        <v>1.584718</v>
      </c>
      <c r="AH23" s="47">
        <v>1.549967</v>
      </c>
      <c r="AI23" s="47">
        <v>1.669654</v>
      </c>
      <c r="AJ23" s="47">
        <v>1.6933</v>
      </c>
      <c r="AK23" s="47">
        <v>1.691027</v>
      </c>
      <c r="AL23" s="47">
        <v>1.746849</v>
      </c>
      <c r="AM23" s="47">
        <v>1.636355</v>
      </c>
      <c r="AN23" s="47">
        <v>1.683331</v>
      </c>
      <c r="AO23" s="47">
        <v>1.771339</v>
      </c>
      <c r="AP23" s="47">
        <v>1.72502</v>
      </c>
      <c r="AQ23" s="47">
        <v>1.574365</v>
      </c>
      <c r="AR23" s="47">
        <v>1.516656</v>
      </c>
    </row>
    <row r="24" spans="1:44" ht="9.75">
      <c r="A24" s="41"/>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row>
    <row r="25" spans="1:44" ht="9.75">
      <c r="A25" s="41" t="s">
        <v>415</v>
      </c>
      <c r="B25" s="44" t="s">
        <v>410</v>
      </c>
      <c r="C25" s="45">
        <v>17.66100926229508</v>
      </c>
      <c r="D25" s="45">
        <v>9.260874109375</v>
      </c>
      <c r="E25" s="45">
        <v>8.66743140625</v>
      </c>
      <c r="F25" s="45">
        <v>7.550551734375</v>
      </c>
      <c r="G25" s="45">
        <v>7.047340278688525</v>
      </c>
      <c r="H25" s="45">
        <v>8.284185095238096</v>
      </c>
      <c r="I25" s="45">
        <v>9.2502849375</v>
      </c>
      <c r="J25" s="45">
        <v>10.7940629375</v>
      </c>
      <c r="K25" s="45">
        <v>11.726630918032788</v>
      </c>
      <c r="L25" s="45">
        <v>11.912540761904761</v>
      </c>
      <c r="M25" s="45">
        <v>10.925995921875</v>
      </c>
      <c r="N25" s="45">
        <v>10.648261890625</v>
      </c>
      <c r="O25" s="45">
        <v>10.5060255</v>
      </c>
      <c r="P25" s="45">
        <v>10.014691444444445</v>
      </c>
      <c r="Q25" s="45">
        <v>9.01074128125</v>
      </c>
      <c r="R25" s="45">
        <v>9.074703492063492</v>
      </c>
      <c r="S25" s="45">
        <v>10.131955838709677</v>
      </c>
      <c r="T25" s="45">
        <v>10.176506444444444</v>
      </c>
      <c r="U25" s="45">
        <v>9.85729180952381</v>
      </c>
      <c r="V25" s="45">
        <v>10.389287548387097</v>
      </c>
      <c r="W25" s="45">
        <v>21.629955516666666</v>
      </c>
      <c r="X25" s="45">
        <v>27.233546109375</v>
      </c>
      <c r="Y25" s="45">
        <v>27.9540863125</v>
      </c>
      <c r="Z25" s="45">
        <v>25.306520359375</v>
      </c>
      <c r="AA25" s="45">
        <v>14.67705775409836</v>
      </c>
      <c r="AB25" s="45">
        <v>11.028305222222222</v>
      </c>
      <c r="AC25" s="45">
        <v>11.979042421875</v>
      </c>
      <c r="AD25" s="45">
        <v>12.9199686984127</v>
      </c>
      <c r="AE25" s="45">
        <v>13.808456147540983</v>
      </c>
      <c r="AF25" s="45">
        <v>13.835339873015872</v>
      </c>
      <c r="AG25" s="45">
        <v>12.0969895625</v>
      </c>
      <c r="AH25" s="45">
        <v>11.892029484375</v>
      </c>
      <c r="AI25" s="45">
        <v>10.30025555737705</v>
      </c>
      <c r="AJ25" s="45">
        <v>10.245060765625</v>
      </c>
      <c r="AK25" s="45">
        <v>10.45696975</v>
      </c>
      <c r="AL25" s="45">
        <v>10.649788809523809</v>
      </c>
      <c r="AM25" s="45">
        <v>12.631757241935484</v>
      </c>
      <c r="AN25" s="45">
        <v>13.749308206349207</v>
      </c>
      <c r="AO25" s="45">
        <v>14.321040476190475</v>
      </c>
      <c r="AP25" s="45">
        <v>14.685265809523809</v>
      </c>
      <c r="AQ25" s="45">
        <v>13.04274131147541</v>
      </c>
      <c r="AR25" s="45">
        <v>11.851233859375</v>
      </c>
    </row>
    <row r="26" spans="1:44" ht="9.75">
      <c r="A26" s="46"/>
      <c r="B26" s="46" t="s">
        <v>411</v>
      </c>
      <c r="C26" s="47">
        <v>34.655633</v>
      </c>
      <c r="D26" s="47">
        <v>9.815846</v>
      </c>
      <c r="E26" s="47">
        <v>9.459753</v>
      </c>
      <c r="F26" s="47">
        <v>8.85029</v>
      </c>
      <c r="G26" s="47">
        <v>7.884811</v>
      </c>
      <c r="H26" s="47">
        <v>9.259518</v>
      </c>
      <c r="I26" s="47">
        <v>10.178688</v>
      </c>
      <c r="J26" s="47">
        <v>11.473333</v>
      </c>
      <c r="K26" s="47">
        <v>12.344511</v>
      </c>
      <c r="L26" s="47">
        <v>13.074587</v>
      </c>
      <c r="M26" s="47">
        <v>11.433382</v>
      </c>
      <c r="N26" s="47">
        <v>11.43826</v>
      </c>
      <c r="O26" s="47">
        <v>10.926923</v>
      </c>
      <c r="P26" s="47">
        <v>10.582418</v>
      </c>
      <c r="Q26" s="47">
        <v>10.284096</v>
      </c>
      <c r="R26" s="47">
        <v>9.430908</v>
      </c>
      <c r="S26" s="47">
        <v>10.817267</v>
      </c>
      <c r="T26" s="47">
        <v>10.763401</v>
      </c>
      <c r="U26" s="47">
        <v>10.446707</v>
      </c>
      <c r="V26" s="47">
        <v>11.050556</v>
      </c>
      <c r="W26" s="47">
        <v>27.30636</v>
      </c>
      <c r="X26" s="47">
        <v>28.30614</v>
      </c>
      <c r="Y26" s="47">
        <v>29.132042</v>
      </c>
      <c r="Z26" s="47">
        <v>29.931776</v>
      </c>
      <c r="AA26" s="47">
        <v>24.267253</v>
      </c>
      <c r="AB26" s="47">
        <v>11.359239</v>
      </c>
      <c r="AC26" s="47">
        <v>12.522834</v>
      </c>
      <c r="AD26" s="47">
        <v>13.578983</v>
      </c>
      <c r="AE26" s="47">
        <v>14.508605</v>
      </c>
      <c r="AF26" s="47">
        <v>14.080511</v>
      </c>
      <c r="AG26" s="47">
        <v>13.509407</v>
      </c>
      <c r="AH26" s="47">
        <v>12.385785</v>
      </c>
      <c r="AI26" s="47">
        <v>11.239318</v>
      </c>
      <c r="AJ26" s="47">
        <v>10.677759</v>
      </c>
      <c r="AK26" s="47">
        <v>10.804757</v>
      </c>
      <c r="AL26" s="47">
        <v>11.307576</v>
      </c>
      <c r="AM26" s="47">
        <v>13.71293</v>
      </c>
      <c r="AN26" s="47">
        <v>14.342906</v>
      </c>
      <c r="AO26" s="47">
        <v>14.963574</v>
      </c>
      <c r="AP26" s="47">
        <v>15.436069</v>
      </c>
      <c r="AQ26" s="47">
        <v>16.575013</v>
      </c>
      <c r="AR26" s="47">
        <v>12.396184</v>
      </c>
    </row>
    <row r="27" spans="1:44" ht="9.75">
      <c r="A27" s="46"/>
      <c r="B27" s="46" t="s">
        <v>412</v>
      </c>
      <c r="C27" s="47">
        <v>8.429539</v>
      </c>
      <c r="D27" s="47">
        <v>8.082023</v>
      </c>
      <c r="E27" s="47">
        <v>7.673395</v>
      </c>
      <c r="F27" s="47">
        <v>6.353027</v>
      </c>
      <c r="G27" s="47">
        <v>6.077967</v>
      </c>
      <c r="H27" s="47">
        <v>7.590602</v>
      </c>
      <c r="I27" s="47">
        <v>7.789572</v>
      </c>
      <c r="J27" s="47">
        <v>9.516528</v>
      </c>
      <c r="K27" s="47">
        <v>11.084587</v>
      </c>
      <c r="L27" s="47">
        <v>10.623371</v>
      </c>
      <c r="M27" s="47">
        <v>10.420425</v>
      </c>
      <c r="N27" s="47">
        <v>9.926931</v>
      </c>
      <c r="O27" s="47">
        <v>10.017662</v>
      </c>
      <c r="P27" s="47">
        <v>9.419391</v>
      </c>
      <c r="Q27" s="47">
        <v>8.237811</v>
      </c>
      <c r="R27" s="47">
        <v>8.300404</v>
      </c>
      <c r="S27" s="47">
        <v>9.383067</v>
      </c>
      <c r="T27" s="47">
        <v>9.551596</v>
      </c>
      <c r="U27" s="47">
        <v>9.368883</v>
      </c>
      <c r="V27" s="47">
        <v>9.367678</v>
      </c>
      <c r="W27" s="47">
        <v>11.121911</v>
      </c>
      <c r="X27" s="47">
        <v>26.084977</v>
      </c>
      <c r="Y27" s="47">
        <v>27.245586</v>
      </c>
      <c r="Z27" s="47">
        <v>22.747215</v>
      </c>
      <c r="AA27" s="47">
        <v>10.417398</v>
      </c>
      <c r="AB27" s="47">
        <v>10.581742</v>
      </c>
      <c r="AC27" s="47">
        <v>11.153171</v>
      </c>
      <c r="AD27" s="47">
        <v>11.945786</v>
      </c>
      <c r="AE27" s="47">
        <v>12.037803</v>
      </c>
      <c r="AF27" s="47">
        <v>13.374865</v>
      </c>
      <c r="AG27" s="47">
        <v>11.052094</v>
      </c>
      <c r="AH27" s="47">
        <v>11.287098</v>
      </c>
      <c r="AI27" s="47">
        <v>9.591689</v>
      </c>
      <c r="AJ27" s="47">
        <v>9.844487</v>
      </c>
      <c r="AK27" s="47">
        <v>10.176661</v>
      </c>
      <c r="AL27" s="47">
        <v>10.056422</v>
      </c>
      <c r="AM27" s="47">
        <v>10.770808</v>
      </c>
      <c r="AN27" s="47">
        <v>13.214993</v>
      </c>
      <c r="AO27" s="47">
        <v>13.112189</v>
      </c>
      <c r="AP27" s="47">
        <v>14.129738</v>
      </c>
      <c r="AQ27" s="47">
        <v>10.849137</v>
      </c>
      <c r="AR27" s="47">
        <v>11.184054</v>
      </c>
    </row>
    <row r="28" spans="1:44" ht="9.75">
      <c r="A28" s="46"/>
      <c r="B28" s="46" t="s">
        <v>413</v>
      </c>
      <c r="C28" s="47">
        <v>9.613285</v>
      </c>
      <c r="D28" s="47">
        <v>8.270894</v>
      </c>
      <c r="E28" s="47">
        <v>8.73981</v>
      </c>
      <c r="F28" s="47">
        <v>7.7702</v>
      </c>
      <c r="G28" s="47">
        <v>7.48114</v>
      </c>
      <c r="H28" s="47">
        <v>8.108198</v>
      </c>
      <c r="I28" s="47">
        <v>9.749425</v>
      </c>
      <c r="J28" s="47">
        <v>11.077772</v>
      </c>
      <c r="K28" s="47">
        <v>12.308606</v>
      </c>
      <c r="L28" s="47">
        <v>10.623371</v>
      </c>
      <c r="M28" s="47">
        <v>10.992936</v>
      </c>
      <c r="N28" s="47">
        <v>10.840053</v>
      </c>
      <c r="O28" s="47">
        <v>10.528015</v>
      </c>
      <c r="P28" s="47">
        <v>9.978758</v>
      </c>
      <c r="Q28" s="47">
        <v>8.41235</v>
      </c>
      <c r="R28" s="47">
        <v>9.391235</v>
      </c>
      <c r="S28" s="47">
        <v>10.769522</v>
      </c>
      <c r="T28" s="47">
        <v>10.27155</v>
      </c>
      <c r="U28" s="47">
        <v>9.368883</v>
      </c>
      <c r="V28" s="47">
        <v>10.797262</v>
      </c>
      <c r="W28" s="47">
        <v>27.134442</v>
      </c>
      <c r="X28" s="47">
        <v>27.544333</v>
      </c>
      <c r="Y28" s="47">
        <v>29.004203</v>
      </c>
      <c r="Z28" s="47">
        <v>24.656127</v>
      </c>
      <c r="AA28" s="47">
        <v>10.747688</v>
      </c>
      <c r="AB28" s="47">
        <v>11.212195</v>
      </c>
      <c r="AC28" s="47">
        <v>12.366938</v>
      </c>
      <c r="AD28" s="47">
        <v>13.543879</v>
      </c>
      <c r="AE28" s="47">
        <v>13.840636</v>
      </c>
      <c r="AF28" s="47">
        <v>13.374865</v>
      </c>
      <c r="AG28" s="47">
        <v>11.509267</v>
      </c>
      <c r="AH28" s="47">
        <v>11.287098</v>
      </c>
      <c r="AI28" s="47">
        <v>10.553549</v>
      </c>
      <c r="AJ28" s="47">
        <v>10.469903</v>
      </c>
      <c r="AK28" s="47">
        <v>10.394392</v>
      </c>
      <c r="AL28" s="47">
        <v>10.833502</v>
      </c>
      <c r="AM28" s="47">
        <v>13.616956</v>
      </c>
      <c r="AN28" s="47">
        <v>14.295338</v>
      </c>
      <c r="AO28" s="47">
        <v>14.963574</v>
      </c>
      <c r="AP28" s="47">
        <v>14.934143</v>
      </c>
      <c r="AQ28" s="47">
        <v>11.256051</v>
      </c>
      <c r="AR28" s="47">
        <v>11.326582</v>
      </c>
    </row>
    <row r="29" spans="1:44" ht="9.75">
      <c r="A29" s="41"/>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row>
    <row r="30" spans="1:44" ht="9.75">
      <c r="A30" s="41" t="s">
        <v>416</v>
      </c>
      <c r="B30" s="44" t="s">
        <v>410</v>
      </c>
      <c r="C30" s="45">
        <v>8.554019</v>
      </c>
      <c r="D30" s="45">
        <v>9.02713</v>
      </c>
      <c r="E30" s="45">
        <v>9.03614</v>
      </c>
      <c r="F30" s="45">
        <v>7.984834</v>
      </c>
      <c r="G30" s="45">
        <v>7.881024</v>
      </c>
      <c r="H30" s="45">
        <v>9.710647</v>
      </c>
      <c r="I30" s="45">
        <v>10.488382</v>
      </c>
      <c r="J30" s="45">
        <v>11.123857</v>
      </c>
      <c r="K30" s="45">
        <v>10.501861</v>
      </c>
      <c r="L30" s="45">
        <v>9.834284</v>
      </c>
      <c r="M30" s="45">
        <v>9.236417</v>
      </c>
      <c r="N30" s="45">
        <v>9.331361</v>
      </c>
      <c r="O30" s="45">
        <v>9.215596</v>
      </c>
      <c r="P30" s="45">
        <v>8.794131</v>
      </c>
      <c r="Q30" s="45">
        <v>7.936682</v>
      </c>
      <c r="R30" s="45">
        <v>8.185508</v>
      </c>
      <c r="S30" s="45">
        <v>8.700002</v>
      </c>
      <c r="T30" s="45">
        <v>8.541701</v>
      </c>
      <c r="U30" s="45">
        <v>8.374722</v>
      </c>
      <c r="V30" s="45">
        <v>8.053405</v>
      </c>
      <c r="W30" s="45">
        <v>8.846894</v>
      </c>
      <c r="X30" s="45">
        <v>9.017985</v>
      </c>
      <c r="Y30" s="45">
        <v>9.364138</v>
      </c>
      <c r="Z30" s="45">
        <v>10.215627</v>
      </c>
      <c r="AA30" s="45">
        <v>9.914582</v>
      </c>
      <c r="AB30" s="45">
        <v>10.040418</v>
      </c>
      <c r="AC30" s="45">
        <v>9.949525</v>
      </c>
      <c r="AD30" s="45">
        <v>10.353386</v>
      </c>
      <c r="AE30" s="45">
        <v>10.298526</v>
      </c>
      <c r="AF30" s="45">
        <v>10.031284</v>
      </c>
      <c r="AG30" s="45">
        <v>9.730401</v>
      </c>
      <c r="AH30" s="45">
        <v>9.899064</v>
      </c>
      <c r="AI30" s="45">
        <v>9.252603</v>
      </c>
      <c r="AJ30" s="45">
        <v>9.680229</v>
      </c>
      <c r="AK30" s="45">
        <v>9.902571</v>
      </c>
      <c r="AL30" s="45">
        <v>10.045684</v>
      </c>
      <c r="AM30" s="45">
        <v>9.863553</v>
      </c>
      <c r="AN30" s="45">
        <v>9.789981</v>
      </c>
      <c r="AO30" s="45">
        <v>10.247443</v>
      </c>
      <c r="AP30" s="45">
        <v>10.3512</v>
      </c>
      <c r="AQ30" s="45">
        <v>10.478606</v>
      </c>
      <c r="AR30" s="45">
        <v>10.880656</v>
      </c>
    </row>
    <row r="31" spans="1:44" ht="9.75">
      <c r="A31" s="46"/>
      <c r="B31" s="46" t="s">
        <v>411</v>
      </c>
      <c r="C31" s="47">
        <v>9.16118</v>
      </c>
      <c r="D31" s="47">
        <v>9.550314</v>
      </c>
      <c r="E31" s="47">
        <v>9.657366</v>
      </c>
      <c r="F31" s="47">
        <v>9.035172</v>
      </c>
      <c r="G31" s="47">
        <v>9.02675</v>
      </c>
      <c r="H31" s="47">
        <v>10.904675</v>
      </c>
      <c r="I31" s="47">
        <v>11.554832</v>
      </c>
      <c r="J31" s="47">
        <v>11.551726</v>
      </c>
      <c r="K31" s="47">
        <v>11.879435</v>
      </c>
      <c r="L31" s="47">
        <v>11.131866</v>
      </c>
      <c r="M31" s="47">
        <v>9.596721</v>
      </c>
      <c r="N31" s="47">
        <v>9.666447</v>
      </c>
      <c r="O31" s="47">
        <v>9.742952</v>
      </c>
      <c r="P31" s="47">
        <v>9.25063</v>
      </c>
      <c r="Q31" s="47">
        <v>8.887025</v>
      </c>
      <c r="R31" s="47">
        <v>8.514497</v>
      </c>
      <c r="S31" s="47">
        <v>9.047296</v>
      </c>
      <c r="T31" s="47">
        <v>8.931872</v>
      </c>
      <c r="U31" s="47">
        <v>8.823251</v>
      </c>
      <c r="V31" s="47">
        <v>8.314115</v>
      </c>
      <c r="W31" s="47">
        <v>9.157087</v>
      </c>
      <c r="X31" s="47">
        <v>9.280577</v>
      </c>
      <c r="Y31" s="47">
        <v>9.766643</v>
      </c>
      <c r="Z31" s="47">
        <v>10.728331</v>
      </c>
      <c r="AA31" s="47">
        <v>10.559124</v>
      </c>
      <c r="AB31" s="47">
        <v>10.3505</v>
      </c>
      <c r="AC31" s="47">
        <v>10.362514</v>
      </c>
      <c r="AD31" s="47">
        <v>10.887913</v>
      </c>
      <c r="AE31" s="47">
        <v>11.030952</v>
      </c>
      <c r="AF31" s="47">
        <v>10.271985</v>
      </c>
      <c r="AG31" s="47">
        <v>10.067948</v>
      </c>
      <c r="AH31" s="47">
        <v>10.377714</v>
      </c>
      <c r="AI31" s="47">
        <v>9.906224</v>
      </c>
      <c r="AJ31" s="47">
        <v>9.977115</v>
      </c>
      <c r="AK31" s="47">
        <v>10.257478</v>
      </c>
      <c r="AL31" s="47">
        <v>10.648541</v>
      </c>
      <c r="AM31" s="47">
        <v>10.499736</v>
      </c>
      <c r="AN31" s="47">
        <v>10.159387</v>
      </c>
      <c r="AO31" s="47">
        <v>10.738487</v>
      </c>
      <c r="AP31" s="47">
        <v>10.807912</v>
      </c>
      <c r="AQ31" s="47">
        <v>11.607886</v>
      </c>
      <c r="AR31" s="47">
        <v>11.553264</v>
      </c>
    </row>
    <row r="32" spans="1:44" ht="9.75">
      <c r="A32" s="46"/>
      <c r="B32" s="46" t="s">
        <v>412</v>
      </c>
      <c r="C32" s="47">
        <v>7.86719</v>
      </c>
      <c r="D32" s="47">
        <v>8.045361</v>
      </c>
      <c r="E32" s="47">
        <v>8.323466</v>
      </c>
      <c r="F32" s="47">
        <v>6.648729</v>
      </c>
      <c r="G32" s="47">
        <v>6.85021</v>
      </c>
      <c r="H32" s="47">
        <v>8.967417</v>
      </c>
      <c r="I32" s="47">
        <v>9.118027</v>
      </c>
      <c r="J32" s="47">
        <v>10.470524</v>
      </c>
      <c r="K32" s="47">
        <v>9.47835</v>
      </c>
      <c r="L32" s="47">
        <v>8.600751</v>
      </c>
      <c r="M32" s="47">
        <v>8.724724</v>
      </c>
      <c r="N32" s="47">
        <v>8.900681</v>
      </c>
      <c r="O32" s="47">
        <v>8.756736</v>
      </c>
      <c r="P32" s="47">
        <v>8.257261</v>
      </c>
      <c r="Q32" s="47">
        <v>7.270633</v>
      </c>
      <c r="R32" s="47">
        <v>7.408127</v>
      </c>
      <c r="S32" s="47">
        <v>8.471305</v>
      </c>
      <c r="T32" s="47">
        <v>8.057452</v>
      </c>
      <c r="U32" s="47">
        <v>7.971872</v>
      </c>
      <c r="V32" s="47">
        <v>7.747531</v>
      </c>
      <c r="W32" s="47">
        <v>8.367801</v>
      </c>
      <c r="X32" s="47">
        <v>8.750799</v>
      </c>
      <c r="Y32" s="47">
        <v>9.024648</v>
      </c>
      <c r="Z32" s="47">
        <v>9.469482</v>
      </c>
      <c r="AA32" s="47">
        <v>9.499216</v>
      </c>
      <c r="AB32" s="47">
        <v>9.666274</v>
      </c>
      <c r="AC32" s="47">
        <v>9.526271</v>
      </c>
      <c r="AD32" s="47">
        <v>9.567455</v>
      </c>
      <c r="AE32" s="47">
        <v>9.85972</v>
      </c>
      <c r="AF32" s="47">
        <v>9.749555</v>
      </c>
      <c r="AG32" s="47">
        <v>9.256029</v>
      </c>
      <c r="AH32" s="47">
        <v>9.365764</v>
      </c>
      <c r="AI32" s="47">
        <v>8.710783</v>
      </c>
      <c r="AJ32" s="47">
        <v>9.362517</v>
      </c>
      <c r="AK32" s="47">
        <v>9.630292</v>
      </c>
      <c r="AL32" s="47">
        <v>9.461042</v>
      </c>
      <c r="AM32" s="47">
        <v>9.28701</v>
      </c>
      <c r="AN32" s="47">
        <v>9.399211</v>
      </c>
      <c r="AO32" s="47">
        <v>9.533665</v>
      </c>
      <c r="AP32" s="47">
        <v>9.903032</v>
      </c>
      <c r="AQ32" s="47">
        <v>9.54133</v>
      </c>
      <c r="AR32" s="47">
        <v>9.880237</v>
      </c>
    </row>
    <row r="33" spans="1:44" ht="9.75">
      <c r="A33" s="46"/>
      <c r="B33" s="46" t="s">
        <v>413</v>
      </c>
      <c r="C33" s="47">
        <v>9.122959</v>
      </c>
      <c r="D33" s="47">
        <v>8.971584</v>
      </c>
      <c r="E33" s="47">
        <v>8.922384</v>
      </c>
      <c r="F33" s="47">
        <v>8.262141</v>
      </c>
      <c r="G33" s="47">
        <v>8.8381</v>
      </c>
      <c r="H33" s="47">
        <v>9.493238</v>
      </c>
      <c r="I33" s="47">
        <v>11.00516</v>
      </c>
      <c r="J33" s="47">
        <v>11.227094</v>
      </c>
      <c r="K33" s="47">
        <v>10.659003</v>
      </c>
      <c r="L33" s="47">
        <v>8.600751</v>
      </c>
      <c r="M33" s="47">
        <v>9.312051</v>
      </c>
      <c r="N33" s="47">
        <v>9.512616</v>
      </c>
      <c r="O33" s="47">
        <v>9.203074</v>
      </c>
      <c r="P33" s="47">
        <v>8.643792</v>
      </c>
      <c r="Q33" s="47">
        <v>7.508039</v>
      </c>
      <c r="R33" s="47">
        <v>8.478679</v>
      </c>
      <c r="S33" s="47">
        <v>8.936951</v>
      </c>
      <c r="T33" s="47">
        <v>8.66439</v>
      </c>
      <c r="U33" s="47">
        <v>7.975591</v>
      </c>
      <c r="V33" s="47">
        <v>8.123544</v>
      </c>
      <c r="W33" s="47">
        <v>9.085218</v>
      </c>
      <c r="X33" s="47">
        <v>9.056079</v>
      </c>
      <c r="Y33" s="47">
        <v>9.723785</v>
      </c>
      <c r="Z33" s="47">
        <v>10.728331</v>
      </c>
      <c r="AA33" s="47">
        <v>9.779023</v>
      </c>
      <c r="AB33" s="47">
        <v>10.187899</v>
      </c>
      <c r="AC33" s="47">
        <v>9.904845</v>
      </c>
      <c r="AD33" s="47">
        <v>10.757526</v>
      </c>
      <c r="AE33" s="47">
        <v>9.892594</v>
      </c>
      <c r="AF33" s="47">
        <v>9.749555</v>
      </c>
      <c r="AG33" s="47">
        <v>9.638908</v>
      </c>
      <c r="AH33" s="47">
        <v>9.365764</v>
      </c>
      <c r="AI33" s="47">
        <v>9.852898</v>
      </c>
      <c r="AJ33" s="47">
        <v>9.935866</v>
      </c>
      <c r="AK33" s="47">
        <v>9.836333</v>
      </c>
      <c r="AL33" s="47">
        <v>10.202485</v>
      </c>
      <c r="AM33" s="47">
        <v>9.853773</v>
      </c>
      <c r="AN33" s="47">
        <v>10.125695</v>
      </c>
      <c r="AO33" s="47">
        <v>10.752452</v>
      </c>
      <c r="AP33" s="47">
        <v>10.434357</v>
      </c>
      <c r="AQ33" s="47">
        <v>9.943841</v>
      </c>
      <c r="AR33" s="47">
        <v>10.575664</v>
      </c>
    </row>
    <row r="34" spans="1:44" ht="9.75">
      <c r="A34" s="4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row>
    <row r="35" spans="1:44" ht="9.75">
      <c r="A35" s="41" t="s">
        <v>417</v>
      </c>
      <c r="B35" s="44" t="s">
        <v>410</v>
      </c>
      <c r="C35" s="45">
        <v>54.270536393442626</v>
      </c>
      <c r="D35" s="45">
        <v>11.60615440625</v>
      </c>
      <c r="E35" s="45">
        <v>10.988638453125</v>
      </c>
      <c r="F35" s="45">
        <v>9.63476740625</v>
      </c>
      <c r="G35" s="45">
        <v>9.206124540983607</v>
      </c>
      <c r="H35" s="45">
        <v>11.048184507936508</v>
      </c>
      <c r="I35" s="45">
        <v>12.642765625</v>
      </c>
      <c r="J35" s="45">
        <v>15.329375546875</v>
      </c>
      <c r="K35" s="45">
        <v>16.859416</v>
      </c>
      <c r="L35" s="45">
        <v>16.944648063492064</v>
      </c>
      <c r="M35" s="45">
        <v>15.114680359375</v>
      </c>
      <c r="N35" s="45">
        <v>14.286753703125</v>
      </c>
      <c r="O35" s="45">
        <v>13.827521806451612</v>
      </c>
      <c r="P35" s="45">
        <v>12.977443666666666</v>
      </c>
      <c r="Q35" s="45">
        <v>11.552459375</v>
      </c>
      <c r="R35" s="45">
        <v>11.566166047619047</v>
      </c>
      <c r="S35" s="45">
        <v>13.037953322580645</v>
      </c>
      <c r="T35" s="45">
        <v>13.160431873015874</v>
      </c>
      <c r="U35" s="45">
        <v>12.764805634920634</v>
      </c>
      <c r="V35" s="45">
        <v>13.883135403225806</v>
      </c>
      <c r="W35" s="45">
        <v>47.666900616666666</v>
      </c>
      <c r="X35" s="45">
        <v>66.311392890625</v>
      </c>
      <c r="Y35" s="45">
        <v>68.99308028125</v>
      </c>
      <c r="Z35" s="45">
        <v>51.214714109375</v>
      </c>
      <c r="AA35" s="45">
        <v>22.567833655737704</v>
      </c>
      <c r="AB35" s="45">
        <v>13.97250626984127</v>
      </c>
      <c r="AC35" s="45">
        <v>15.5678456875</v>
      </c>
      <c r="AD35" s="45">
        <v>16.933981380952382</v>
      </c>
      <c r="AE35" s="45">
        <v>18.804569278688525</v>
      </c>
      <c r="AF35" s="45">
        <v>19.179112857142858</v>
      </c>
      <c r="AG35" s="45">
        <v>16.192774375</v>
      </c>
      <c r="AH35" s="45">
        <v>15.69874384375</v>
      </c>
      <c r="AI35" s="45">
        <v>13.267408967213115</v>
      </c>
      <c r="AJ35" s="45">
        <v>13.026676453125</v>
      </c>
      <c r="AK35" s="45">
        <v>13.323481234375</v>
      </c>
      <c r="AL35" s="45">
        <v>13.592467428571428</v>
      </c>
      <c r="AM35" s="45">
        <v>17.332546887096775</v>
      </c>
      <c r="AN35" s="45">
        <v>19.36763568253968</v>
      </c>
      <c r="AO35" s="45">
        <v>20.062902920634922</v>
      </c>
      <c r="AP35" s="45">
        <v>20.57252515873016</v>
      </c>
      <c r="AQ35" s="45">
        <v>17.548728032786887</v>
      </c>
      <c r="AR35" s="45">
        <v>15.5221584375</v>
      </c>
    </row>
    <row r="36" spans="1:44" ht="9.75">
      <c r="A36" s="46"/>
      <c r="B36" s="46" t="s">
        <v>411</v>
      </c>
      <c r="C36" s="47">
        <v>138.742424</v>
      </c>
      <c r="D36" s="47">
        <v>12.267349</v>
      </c>
      <c r="E36" s="47">
        <v>12.044433</v>
      </c>
      <c r="F36" s="47">
        <v>11.268447</v>
      </c>
      <c r="G36" s="47">
        <v>10.448611</v>
      </c>
      <c r="H36" s="47">
        <v>12.53262</v>
      </c>
      <c r="I36" s="47">
        <v>13.949521</v>
      </c>
      <c r="J36" s="47">
        <v>16.602867</v>
      </c>
      <c r="K36" s="47">
        <v>17.679954</v>
      </c>
      <c r="L36" s="47">
        <v>18.725578</v>
      </c>
      <c r="M36" s="47">
        <v>16.261235</v>
      </c>
      <c r="N36" s="47">
        <v>15.711502</v>
      </c>
      <c r="O36" s="47">
        <v>14.582786</v>
      </c>
      <c r="P36" s="47">
        <v>13.839106</v>
      </c>
      <c r="Q36" s="47">
        <v>13.288893</v>
      </c>
      <c r="R36" s="47">
        <v>12.008254</v>
      </c>
      <c r="S36" s="47">
        <v>14.004498</v>
      </c>
      <c r="T36" s="47">
        <v>13.93476</v>
      </c>
      <c r="U36" s="47">
        <v>13.507764</v>
      </c>
      <c r="V36" s="47">
        <v>14.909513</v>
      </c>
      <c r="W36" s="47">
        <v>65.501449</v>
      </c>
      <c r="X36" s="47">
        <v>69.468719</v>
      </c>
      <c r="Y36" s="47">
        <v>72.053859</v>
      </c>
      <c r="Z36" s="47">
        <v>74.031886</v>
      </c>
      <c r="AA36" s="47">
        <v>43.932638</v>
      </c>
      <c r="AB36" s="47">
        <v>14.388261</v>
      </c>
      <c r="AC36" s="47">
        <v>16.432034</v>
      </c>
      <c r="AD36" s="47">
        <v>17.791539</v>
      </c>
      <c r="AE36" s="47">
        <v>20.149721</v>
      </c>
      <c r="AF36" s="47">
        <v>19.466658</v>
      </c>
      <c r="AG36" s="47">
        <v>18.725384</v>
      </c>
      <c r="AH36" s="47">
        <v>16.317593</v>
      </c>
      <c r="AI36" s="47">
        <v>14.852335</v>
      </c>
      <c r="AJ36" s="47">
        <v>13.581642</v>
      </c>
      <c r="AK36" s="47">
        <v>13.742482</v>
      </c>
      <c r="AL36" s="47">
        <v>14.436019</v>
      </c>
      <c r="AM36" s="47">
        <v>19.28326</v>
      </c>
      <c r="AN36" s="47">
        <v>20.216215</v>
      </c>
      <c r="AO36" s="47">
        <v>20.91542</v>
      </c>
      <c r="AP36" s="47">
        <v>21.646363</v>
      </c>
      <c r="AQ36" s="47">
        <v>23.243531</v>
      </c>
      <c r="AR36" s="47">
        <v>16.272494</v>
      </c>
    </row>
    <row r="37" spans="1:44" ht="9.75">
      <c r="A37" s="46"/>
      <c r="B37" s="46" t="s">
        <v>412</v>
      </c>
      <c r="C37" s="47">
        <v>10.55007</v>
      </c>
      <c r="D37" s="47">
        <v>10.164921</v>
      </c>
      <c r="E37" s="47">
        <v>9.650982</v>
      </c>
      <c r="F37" s="47">
        <v>8.049997</v>
      </c>
      <c r="G37" s="47">
        <v>7.943207</v>
      </c>
      <c r="H37" s="47">
        <v>9.920048</v>
      </c>
      <c r="I37" s="47">
        <v>10.42482</v>
      </c>
      <c r="J37" s="47">
        <v>13.042055</v>
      </c>
      <c r="K37" s="47">
        <v>15.846391</v>
      </c>
      <c r="L37" s="47">
        <v>15.109189</v>
      </c>
      <c r="M37" s="47">
        <v>14.254577</v>
      </c>
      <c r="N37" s="47">
        <v>13.13533</v>
      </c>
      <c r="O37" s="47">
        <v>13.100549</v>
      </c>
      <c r="P37" s="47">
        <v>12.171539</v>
      </c>
      <c r="Q37" s="47">
        <v>10.533848</v>
      </c>
      <c r="R37" s="47">
        <v>10.613888</v>
      </c>
      <c r="S37" s="47">
        <v>11.910623</v>
      </c>
      <c r="T37" s="47">
        <v>12.350371</v>
      </c>
      <c r="U37" s="47">
        <v>12.142586</v>
      </c>
      <c r="V37" s="47">
        <v>12.141024</v>
      </c>
      <c r="W37" s="47">
        <v>15.005787</v>
      </c>
      <c r="X37" s="47">
        <v>62.690633</v>
      </c>
      <c r="Y37" s="47">
        <v>66.865914</v>
      </c>
      <c r="Z37" s="47">
        <v>41.081959</v>
      </c>
      <c r="AA37" s="47">
        <v>13.181943</v>
      </c>
      <c r="AB37" s="47">
        <v>13.405254</v>
      </c>
      <c r="AC37" s="47">
        <v>14.127243</v>
      </c>
      <c r="AD37" s="47">
        <v>15.674852</v>
      </c>
      <c r="AE37" s="47">
        <v>15.772244</v>
      </c>
      <c r="AF37" s="47">
        <v>18.538895</v>
      </c>
      <c r="AG37" s="47">
        <v>14.560529</v>
      </c>
      <c r="AH37" s="47">
        <v>14.915475</v>
      </c>
      <c r="AI37" s="47">
        <v>12.16515</v>
      </c>
      <c r="AJ37" s="47">
        <v>12.521122</v>
      </c>
      <c r="AK37" s="47">
        <v>12.975983</v>
      </c>
      <c r="AL37" s="47">
        <v>12.850084</v>
      </c>
      <c r="AM37" s="47">
        <v>13.750745</v>
      </c>
      <c r="AN37" s="47">
        <v>18.583056</v>
      </c>
      <c r="AO37" s="47">
        <v>18.327636</v>
      </c>
      <c r="AP37" s="47">
        <v>19.794215</v>
      </c>
      <c r="AQ37" s="47">
        <v>14.137453</v>
      </c>
      <c r="AR37" s="47">
        <v>14.573881</v>
      </c>
    </row>
    <row r="38" spans="1:44" ht="9.75">
      <c r="A38" s="46"/>
      <c r="B38" s="46" t="s">
        <v>413</v>
      </c>
      <c r="C38" s="47">
        <v>12.014199</v>
      </c>
      <c r="D38" s="47">
        <v>10.402469</v>
      </c>
      <c r="E38" s="47">
        <v>11.12778</v>
      </c>
      <c r="F38" s="47">
        <v>9.94359</v>
      </c>
      <c r="G38" s="47">
        <v>9.776993</v>
      </c>
      <c r="H38" s="47">
        <v>10.851239</v>
      </c>
      <c r="I38" s="47">
        <v>13.361233</v>
      </c>
      <c r="J38" s="47">
        <v>15.836648</v>
      </c>
      <c r="K38" s="47">
        <v>17.62853</v>
      </c>
      <c r="L38" s="47">
        <v>15.109189</v>
      </c>
      <c r="M38" s="47">
        <v>15.099809</v>
      </c>
      <c r="N38" s="47">
        <v>14.466852</v>
      </c>
      <c r="O38" s="47">
        <v>13.767961</v>
      </c>
      <c r="P38" s="47">
        <v>12.894343</v>
      </c>
      <c r="Q38" s="47">
        <v>10.757035</v>
      </c>
      <c r="R38" s="47">
        <v>11.957739</v>
      </c>
      <c r="S38" s="47">
        <v>13.942685</v>
      </c>
      <c r="T38" s="47">
        <v>13.281283</v>
      </c>
      <c r="U38" s="47">
        <v>12.142586</v>
      </c>
      <c r="V38" s="47">
        <v>14.567767</v>
      </c>
      <c r="W38" s="47">
        <v>65.212836</v>
      </c>
      <c r="X38" s="47">
        <v>67.599099</v>
      </c>
      <c r="Y38" s="47">
        <v>71.737669</v>
      </c>
      <c r="Z38" s="47">
        <v>44.636644</v>
      </c>
      <c r="AA38" s="47">
        <v>13.615479</v>
      </c>
      <c r="AB38" s="47">
        <v>14.202007</v>
      </c>
      <c r="AC38" s="47">
        <v>16.227473</v>
      </c>
      <c r="AD38" s="47">
        <v>17.745545</v>
      </c>
      <c r="AE38" s="47">
        <v>19.227308</v>
      </c>
      <c r="AF38" s="47">
        <v>18.538895</v>
      </c>
      <c r="AG38" s="47">
        <v>15.162829</v>
      </c>
      <c r="AH38" s="47">
        <v>14.915475</v>
      </c>
      <c r="AI38" s="47">
        <v>13.423652</v>
      </c>
      <c r="AJ38" s="47">
        <v>13.316583</v>
      </c>
      <c r="AK38" s="47">
        <v>13.253606</v>
      </c>
      <c r="AL38" s="47">
        <v>13.830785</v>
      </c>
      <c r="AM38" s="47">
        <v>19.1483</v>
      </c>
      <c r="AN38" s="47">
        <v>20.149169</v>
      </c>
      <c r="AO38" s="47">
        <v>20.91542</v>
      </c>
      <c r="AP38" s="47">
        <v>20.9425</v>
      </c>
      <c r="AQ38" s="47">
        <v>14.6677</v>
      </c>
      <c r="AR38" s="47">
        <v>14.868425</v>
      </c>
    </row>
    <row r="39" spans="1:44" ht="9.75">
      <c r="A39" s="41"/>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row>
    <row r="40" spans="1:44" ht="9.75">
      <c r="A40" s="41" t="s">
        <v>418</v>
      </c>
      <c r="B40" s="44" t="s">
        <v>410</v>
      </c>
      <c r="C40" s="45">
        <v>10.666539</v>
      </c>
      <c r="D40" s="45">
        <v>11.362792</v>
      </c>
      <c r="E40" s="45">
        <v>11.716762</v>
      </c>
      <c r="F40" s="45">
        <v>10.559639</v>
      </c>
      <c r="G40" s="45">
        <v>10.711404</v>
      </c>
      <c r="H40" s="45">
        <v>13.820564</v>
      </c>
      <c r="I40" s="45">
        <v>15.120359</v>
      </c>
      <c r="J40" s="45">
        <v>14.923222</v>
      </c>
      <c r="K40" s="45">
        <v>14.331753</v>
      </c>
      <c r="L40" s="45">
        <v>13.313589</v>
      </c>
      <c r="M40" s="45">
        <v>12.062515</v>
      </c>
      <c r="N40" s="45">
        <v>11.948212</v>
      </c>
      <c r="O40" s="45">
        <v>11.729082</v>
      </c>
      <c r="P40" s="45">
        <v>11.151263</v>
      </c>
      <c r="Q40" s="45">
        <v>10.091391</v>
      </c>
      <c r="R40" s="45">
        <v>10.304797</v>
      </c>
      <c r="S40" s="45">
        <v>10.882072</v>
      </c>
      <c r="T40" s="45">
        <v>10.590147</v>
      </c>
      <c r="U40" s="45">
        <v>10.418153</v>
      </c>
      <c r="V40" s="45">
        <v>9.89858</v>
      </c>
      <c r="W40" s="45">
        <v>11.01396</v>
      </c>
      <c r="X40" s="45">
        <v>11.284047</v>
      </c>
      <c r="Y40" s="45">
        <v>11.708394</v>
      </c>
      <c r="Z40" s="45">
        <v>12.555247</v>
      </c>
      <c r="AA40" s="45">
        <v>12.314261</v>
      </c>
      <c r="AB40" s="45">
        <v>12.392811</v>
      </c>
      <c r="AC40" s="45">
        <v>12.245974</v>
      </c>
      <c r="AD40" s="45">
        <v>12.787145</v>
      </c>
      <c r="AE40" s="45">
        <v>12.964819</v>
      </c>
      <c r="AF40" s="45">
        <v>12.591118</v>
      </c>
      <c r="AG40" s="45">
        <v>12.144058</v>
      </c>
      <c r="AH40" s="45">
        <v>12.421137</v>
      </c>
      <c r="AI40" s="45">
        <v>11.709514</v>
      </c>
      <c r="AJ40" s="45">
        <v>12.219908</v>
      </c>
      <c r="AK40" s="45">
        <v>12.583431</v>
      </c>
      <c r="AL40" s="45">
        <v>12.781643</v>
      </c>
      <c r="AM40" s="45">
        <v>12.609369</v>
      </c>
      <c r="AN40" s="45">
        <v>12.481017</v>
      </c>
      <c r="AO40" s="45">
        <v>12.981862</v>
      </c>
      <c r="AP40" s="45">
        <v>13.137783</v>
      </c>
      <c r="AQ40" s="45">
        <v>13.396381</v>
      </c>
      <c r="AR40" s="45">
        <v>14.339154</v>
      </c>
    </row>
    <row r="41" spans="1:44" ht="9.75">
      <c r="A41" s="46"/>
      <c r="B41" s="46" t="s">
        <v>411</v>
      </c>
      <c r="C41" s="47">
        <v>11.480965</v>
      </c>
      <c r="D41" s="47">
        <v>11.949431</v>
      </c>
      <c r="E41" s="47">
        <v>12.498058</v>
      </c>
      <c r="F41" s="47">
        <v>11.692846</v>
      </c>
      <c r="G41" s="47">
        <v>12.370912</v>
      </c>
      <c r="H41" s="47">
        <v>15.88585</v>
      </c>
      <c r="I41" s="47">
        <v>16.632749</v>
      </c>
      <c r="J41" s="47">
        <v>16.220416</v>
      </c>
      <c r="K41" s="47">
        <v>15.425476</v>
      </c>
      <c r="L41" s="47">
        <v>15.410373</v>
      </c>
      <c r="M41" s="47">
        <v>12.802271</v>
      </c>
      <c r="N41" s="47">
        <v>12.507399</v>
      </c>
      <c r="O41" s="47">
        <v>12.456545</v>
      </c>
      <c r="P41" s="47">
        <v>11.747778</v>
      </c>
      <c r="Q41" s="47">
        <v>11.318335</v>
      </c>
      <c r="R41" s="47">
        <v>10.704406</v>
      </c>
      <c r="S41" s="47">
        <v>11.272615</v>
      </c>
      <c r="T41" s="47">
        <v>11.202539</v>
      </c>
      <c r="U41" s="47">
        <v>10.887771</v>
      </c>
      <c r="V41" s="47">
        <v>10.24133</v>
      </c>
      <c r="W41" s="47">
        <v>11.485039</v>
      </c>
      <c r="X41" s="47">
        <v>11.617547</v>
      </c>
      <c r="Y41" s="47">
        <v>12.198835</v>
      </c>
      <c r="Z41" s="47">
        <v>13.103196</v>
      </c>
      <c r="AA41" s="47">
        <v>12.922218</v>
      </c>
      <c r="AB41" s="47">
        <v>12.715338</v>
      </c>
      <c r="AC41" s="47">
        <v>12.753765</v>
      </c>
      <c r="AD41" s="47">
        <v>13.502122</v>
      </c>
      <c r="AE41" s="47">
        <v>13.687942</v>
      </c>
      <c r="AF41" s="47">
        <v>13.049447</v>
      </c>
      <c r="AG41" s="47">
        <v>12.563658</v>
      </c>
      <c r="AH41" s="47">
        <v>12.94442</v>
      </c>
      <c r="AI41" s="47">
        <v>12.565233</v>
      </c>
      <c r="AJ41" s="47">
        <v>12.583803</v>
      </c>
      <c r="AK41" s="47">
        <v>12.993749</v>
      </c>
      <c r="AL41" s="47">
        <v>13.540206</v>
      </c>
      <c r="AM41" s="47">
        <v>13.345879</v>
      </c>
      <c r="AN41" s="47">
        <v>12.916551</v>
      </c>
      <c r="AO41" s="47">
        <v>13.586214</v>
      </c>
      <c r="AP41" s="47">
        <v>13.694758</v>
      </c>
      <c r="AQ41" s="47">
        <v>14.745645</v>
      </c>
      <c r="AR41" s="47">
        <v>15.234357</v>
      </c>
    </row>
    <row r="42" spans="1:44" ht="9.75">
      <c r="A42" s="46"/>
      <c r="B42" s="46" t="s">
        <v>412</v>
      </c>
      <c r="C42" s="47">
        <v>9.740286</v>
      </c>
      <c r="D42" s="47">
        <v>10.1218</v>
      </c>
      <c r="E42" s="47">
        <v>10.845353</v>
      </c>
      <c r="F42" s="47">
        <v>8.954202</v>
      </c>
      <c r="G42" s="47">
        <v>9.12217</v>
      </c>
      <c r="H42" s="47">
        <v>12.289597</v>
      </c>
      <c r="I42" s="47">
        <v>13.075248</v>
      </c>
      <c r="J42" s="47">
        <v>13.790841</v>
      </c>
      <c r="K42" s="47">
        <v>13.229844</v>
      </c>
      <c r="L42" s="47">
        <v>11.540288</v>
      </c>
      <c r="M42" s="47">
        <v>11.525124</v>
      </c>
      <c r="N42" s="47">
        <v>11.351533</v>
      </c>
      <c r="O42" s="47">
        <v>11.12052</v>
      </c>
      <c r="P42" s="47">
        <v>10.461461</v>
      </c>
      <c r="Q42" s="47">
        <v>9.232614</v>
      </c>
      <c r="R42" s="47">
        <v>9.420396</v>
      </c>
      <c r="S42" s="47">
        <v>10.577252</v>
      </c>
      <c r="T42" s="47">
        <v>9.941685</v>
      </c>
      <c r="U42" s="47">
        <v>9.944731</v>
      </c>
      <c r="V42" s="47">
        <v>9.460309</v>
      </c>
      <c r="W42" s="47">
        <v>10.217704</v>
      </c>
      <c r="X42" s="47">
        <v>11.008509</v>
      </c>
      <c r="Y42" s="47">
        <v>11.285361</v>
      </c>
      <c r="Z42" s="47">
        <v>11.812911</v>
      </c>
      <c r="AA42" s="47">
        <v>11.841851</v>
      </c>
      <c r="AB42" s="47">
        <v>12.054991</v>
      </c>
      <c r="AC42" s="47">
        <v>11.738011</v>
      </c>
      <c r="AD42" s="47">
        <v>11.76209</v>
      </c>
      <c r="AE42" s="47">
        <v>12.412798</v>
      </c>
      <c r="AF42" s="47">
        <v>12.167285</v>
      </c>
      <c r="AG42" s="47">
        <v>11.550475</v>
      </c>
      <c r="AH42" s="47">
        <v>11.7812</v>
      </c>
      <c r="AI42" s="47">
        <v>10.983966</v>
      </c>
      <c r="AJ42" s="47">
        <v>11.825018</v>
      </c>
      <c r="AK42" s="47">
        <v>12.252662</v>
      </c>
      <c r="AL42" s="47">
        <v>12.035517</v>
      </c>
      <c r="AM42" s="47">
        <v>11.961855</v>
      </c>
      <c r="AN42" s="47">
        <v>11.969885</v>
      </c>
      <c r="AO42" s="47">
        <v>12.107834</v>
      </c>
      <c r="AP42" s="47">
        <v>12.585651</v>
      </c>
      <c r="AQ42" s="47">
        <v>12.246941</v>
      </c>
      <c r="AR42" s="47">
        <v>12.7765</v>
      </c>
    </row>
    <row r="43" spans="1:44" ht="9.75">
      <c r="A43" s="46"/>
      <c r="B43" s="46" t="s">
        <v>413</v>
      </c>
      <c r="C43" s="47">
        <v>11.433066</v>
      </c>
      <c r="D43" s="47">
        <v>11.689841</v>
      </c>
      <c r="E43" s="47">
        <v>11.546881</v>
      </c>
      <c r="F43" s="47">
        <v>10.933158</v>
      </c>
      <c r="G43" s="47">
        <v>12.112372</v>
      </c>
      <c r="H43" s="47">
        <v>13.61008</v>
      </c>
      <c r="I43" s="47">
        <v>15.89066</v>
      </c>
      <c r="J43" s="47">
        <v>14.670125</v>
      </c>
      <c r="K43" s="47">
        <v>14.840049</v>
      </c>
      <c r="L43" s="47">
        <v>11.540288</v>
      </c>
      <c r="M43" s="47">
        <v>12.062428</v>
      </c>
      <c r="N43" s="47">
        <v>12.14717</v>
      </c>
      <c r="O43" s="47">
        <v>11.687384</v>
      </c>
      <c r="P43" s="47">
        <v>11.009868</v>
      </c>
      <c r="Q43" s="47">
        <v>9.547446</v>
      </c>
      <c r="R43" s="47">
        <v>10.659376</v>
      </c>
      <c r="S43" s="47">
        <v>11.20891</v>
      </c>
      <c r="T43" s="47">
        <v>10.690465</v>
      </c>
      <c r="U43" s="47">
        <v>9.949713</v>
      </c>
      <c r="V43" s="47">
        <v>9.919449</v>
      </c>
      <c r="W43" s="47">
        <v>11.40406</v>
      </c>
      <c r="X43" s="47">
        <v>11.333397</v>
      </c>
      <c r="Y43" s="47">
        <v>12.145304</v>
      </c>
      <c r="Z43" s="47">
        <v>13.103196</v>
      </c>
      <c r="AA43" s="47">
        <v>12.202576</v>
      </c>
      <c r="AB43" s="47">
        <v>12.547514</v>
      </c>
      <c r="AC43" s="47">
        <v>12.180984</v>
      </c>
      <c r="AD43" s="47">
        <v>13.347608</v>
      </c>
      <c r="AE43" s="47">
        <v>12.55248</v>
      </c>
      <c r="AF43" s="47">
        <v>12.167285</v>
      </c>
      <c r="AG43" s="47">
        <v>12.028264</v>
      </c>
      <c r="AH43" s="47">
        <v>11.7812</v>
      </c>
      <c r="AI43" s="47">
        <v>12.497593</v>
      </c>
      <c r="AJ43" s="47">
        <v>12.583803</v>
      </c>
      <c r="AK43" s="47">
        <v>12.514809</v>
      </c>
      <c r="AL43" s="47">
        <v>12.985766</v>
      </c>
      <c r="AM43" s="47">
        <v>12.622373</v>
      </c>
      <c r="AN43" s="47">
        <v>12.873714</v>
      </c>
      <c r="AO43" s="47">
        <v>13.600571</v>
      </c>
      <c r="AP43" s="47">
        <v>13.258786</v>
      </c>
      <c r="AQ43" s="47">
        <v>12.777615</v>
      </c>
      <c r="AR43" s="47">
        <v>14.006442</v>
      </c>
    </row>
    <row r="44" spans="1:44" ht="9.75">
      <c r="A44" s="4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row>
    <row r="45" spans="1:44" ht="9.75">
      <c r="A45" s="41" t="s">
        <v>419</v>
      </c>
      <c r="B45" s="44" t="s">
        <v>410</v>
      </c>
      <c r="C45" s="45">
        <v>133.32672863934425</v>
      </c>
      <c r="D45" s="45">
        <v>172.953045203125</v>
      </c>
      <c r="E45" s="45">
        <v>149.74475986666667</v>
      </c>
      <c r="F45" s="45">
        <v>264.41776226666667</v>
      </c>
      <c r="G45" s="45">
        <v>15.012074375</v>
      </c>
      <c r="H45" s="45">
        <v>20.17469646031746</v>
      </c>
      <c r="I45" s="45">
        <v>25.2570426875</v>
      </c>
      <c r="J45" s="45">
        <v>32.922372421875</v>
      </c>
      <c r="K45" s="45">
        <v>30.81530075409836</v>
      </c>
      <c r="L45" s="45">
        <v>28.723031619047617</v>
      </c>
      <c r="M45" s="45">
        <v>25.072134015625</v>
      </c>
      <c r="N45" s="45">
        <v>23.25758559375</v>
      </c>
      <c r="O45" s="45">
        <v>21.829329758064517</v>
      </c>
      <c r="P45" s="45">
        <v>19.43663392063492</v>
      </c>
      <c r="Q45" s="45">
        <v>16.87163334375</v>
      </c>
      <c r="R45" s="45">
        <v>17.036061682539682</v>
      </c>
      <c r="S45" s="45">
        <v>19.526877177419355</v>
      </c>
      <c r="T45" s="45">
        <v>19.79069853968254</v>
      </c>
      <c r="U45" s="45">
        <v>19.065179984126985</v>
      </c>
      <c r="V45" s="45">
        <v>20.770239903225807</v>
      </c>
      <c r="W45" s="45">
        <v>74.77342845</v>
      </c>
      <c r="X45" s="45">
        <v>97.5344220625</v>
      </c>
      <c r="Y45" s="45">
        <v>101.07733803125</v>
      </c>
      <c r="Z45" s="45">
        <v>77.511159015625</v>
      </c>
      <c r="AA45" s="45">
        <v>34.75501096721312</v>
      </c>
      <c r="AB45" s="45">
        <v>22.133769444444443</v>
      </c>
      <c r="AC45" s="45">
        <v>24.5115071875</v>
      </c>
      <c r="AD45" s="45">
        <v>26.44968373015873</v>
      </c>
      <c r="AE45" s="45">
        <v>29.20823324590164</v>
      </c>
      <c r="AF45" s="45">
        <v>29.42225034920635</v>
      </c>
      <c r="AG45" s="45">
        <v>24.648402421875</v>
      </c>
      <c r="AH45" s="45">
        <v>23.53579278125</v>
      </c>
      <c r="AI45" s="45">
        <v>19.438950967213113</v>
      </c>
      <c r="AJ45" s="45">
        <v>19.0757301875</v>
      </c>
      <c r="AK45" s="45">
        <v>19.69659771875</v>
      </c>
      <c r="AL45" s="45">
        <v>20.12568934920635</v>
      </c>
      <c r="AM45" s="45">
        <v>25.40011856451613</v>
      </c>
      <c r="AN45" s="45">
        <v>27.389674984126984</v>
      </c>
      <c r="AO45" s="45">
        <v>28.24317373015873</v>
      </c>
      <c r="AP45" s="45">
        <v>28.925912746031745</v>
      </c>
      <c r="AQ45" s="45">
        <v>23.657053180327868</v>
      </c>
      <c r="AR45" s="45">
        <v>19.46901959375</v>
      </c>
    </row>
    <row r="46" spans="1:44" ht="9.75">
      <c r="A46" s="46"/>
      <c r="B46" s="46" t="s">
        <v>411</v>
      </c>
      <c r="C46" s="47">
        <v>203.777777</v>
      </c>
      <c r="D46" s="47">
        <v>207.583333</v>
      </c>
      <c r="E46" s="47">
        <v>299.028485</v>
      </c>
      <c r="F46" s="47">
        <v>296.55236</v>
      </c>
      <c r="G46" s="47">
        <v>17.163265</v>
      </c>
      <c r="H46" s="47">
        <v>23.341221</v>
      </c>
      <c r="I46" s="47">
        <v>28.865866</v>
      </c>
      <c r="J46" s="47">
        <v>35.933394</v>
      </c>
      <c r="K46" s="47">
        <v>38.098495</v>
      </c>
      <c r="L46" s="47">
        <v>32.191588</v>
      </c>
      <c r="M46" s="47">
        <v>27.20905</v>
      </c>
      <c r="N46" s="47">
        <v>26.091301</v>
      </c>
      <c r="O46" s="47">
        <v>23.540404</v>
      </c>
      <c r="P46" s="47">
        <v>21.477011</v>
      </c>
      <c r="Q46" s="47">
        <v>19.676267</v>
      </c>
      <c r="R46" s="47">
        <v>17.844354</v>
      </c>
      <c r="S46" s="47">
        <v>21.122395</v>
      </c>
      <c r="T46" s="47">
        <v>21.007812</v>
      </c>
      <c r="U46" s="47">
        <v>20.407218</v>
      </c>
      <c r="V46" s="47">
        <v>22.401784</v>
      </c>
      <c r="W46" s="47">
        <v>103.493975</v>
      </c>
      <c r="X46" s="47">
        <v>101.879518</v>
      </c>
      <c r="Y46" s="47">
        <v>106.644857</v>
      </c>
      <c r="Z46" s="47">
        <v>109.769853</v>
      </c>
      <c r="AA46" s="47">
        <v>67.621429</v>
      </c>
      <c r="AB46" s="47">
        <v>23.060879</v>
      </c>
      <c r="AC46" s="47">
        <v>25.697041</v>
      </c>
      <c r="AD46" s="47">
        <v>27.946345</v>
      </c>
      <c r="AE46" s="47">
        <v>31.286585</v>
      </c>
      <c r="AF46" s="47">
        <v>29.945121</v>
      </c>
      <c r="AG46" s="47">
        <v>28.677839</v>
      </c>
      <c r="AH46" s="47">
        <v>24.901327</v>
      </c>
      <c r="AI46" s="47">
        <v>21.961744</v>
      </c>
      <c r="AJ46" s="47">
        <v>19.970093</v>
      </c>
      <c r="AK46" s="47">
        <v>20.260283</v>
      </c>
      <c r="AL46" s="47">
        <v>21.410368</v>
      </c>
      <c r="AM46" s="47">
        <v>28.198966</v>
      </c>
      <c r="AN46" s="47">
        <v>28.357782</v>
      </c>
      <c r="AO46" s="47">
        <v>29.531349</v>
      </c>
      <c r="AP46" s="47">
        <v>30.461577</v>
      </c>
      <c r="AQ46" s="47">
        <v>33.014814</v>
      </c>
      <c r="AR46" s="47">
        <v>20.298268</v>
      </c>
    </row>
    <row r="47" spans="1:44" ht="9.75">
      <c r="A47" s="46"/>
      <c r="B47" s="46" t="s">
        <v>412</v>
      </c>
      <c r="C47" s="47">
        <v>17.175212</v>
      </c>
      <c r="D47" s="47">
        <v>141.121905</v>
      </c>
      <c r="E47" s="47">
        <v>133.014701</v>
      </c>
      <c r="F47" s="47">
        <v>225.230255</v>
      </c>
      <c r="G47" s="47">
        <v>13.02721</v>
      </c>
      <c r="H47" s="47">
        <v>17.030612</v>
      </c>
      <c r="I47" s="47">
        <v>19.330841</v>
      </c>
      <c r="J47" s="47">
        <v>26.74803</v>
      </c>
      <c r="K47" s="47">
        <v>26.238317</v>
      </c>
      <c r="L47" s="47">
        <v>25.063517</v>
      </c>
      <c r="M47" s="47">
        <v>23.656363</v>
      </c>
      <c r="N47" s="47">
        <v>21.620773</v>
      </c>
      <c r="O47" s="47">
        <v>20.224137</v>
      </c>
      <c r="P47" s="47">
        <v>17.872326</v>
      </c>
      <c r="Q47" s="47">
        <v>15.196149</v>
      </c>
      <c r="R47" s="47">
        <v>15.324221</v>
      </c>
      <c r="S47" s="47">
        <v>17.744855</v>
      </c>
      <c r="T47" s="47">
        <v>18.521948</v>
      </c>
      <c r="U47" s="47">
        <v>17.997316</v>
      </c>
      <c r="V47" s="47">
        <v>17.994801</v>
      </c>
      <c r="W47" s="47">
        <v>22.558723</v>
      </c>
      <c r="X47" s="47">
        <v>94.213578</v>
      </c>
      <c r="Y47" s="47">
        <v>95.013883</v>
      </c>
      <c r="Z47" s="47">
        <v>62.575347</v>
      </c>
      <c r="AA47" s="47">
        <v>20.308026</v>
      </c>
      <c r="AB47" s="47">
        <v>20.776572</v>
      </c>
      <c r="AC47" s="47">
        <v>22.619957</v>
      </c>
      <c r="AD47" s="47">
        <v>24.417734</v>
      </c>
      <c r="AE47" s="47">
        <v>24.563955</v>
      </c>
      <c r="AF47" s="47">
        <v>28.370451</v>
      </c>
      <c r="AG47" s="47">
        <v>22.024151</v>
      </c>
      <c r="AH47" s="47">
        <v>22.064926</v>
      </c>
      <c r="AI47" s="47">
        <v>17.699065</v>
      </c>
      <c r="AJ47" s="47">
        <v>18.290584</v>
      </c>
      <c r="AK47" s="47">
        <v>19.20879</v>
      </c>
      <c r="AL47" s="47">
        <v>19.036982</v>
      </c>
      <c r="AM47" s="47">
        <v>20.29673</v>
      </c>
      <c r="AN47" s="47">
        <v>26.278399</v>
      </c>
      <c r="AO47" s="47">
        <v>26.506654</v>
      </c>
      <c r="AP47" s="47">
        <v>27.711368</v>
      </c>
      <c r="AQ47" s="47">
        <v>18.121212</v>
      </c>
      <c r="AR47" s="47">
        <v>18.161066</v>
      </c>
    </row>
    <row r="48" spans="1:44" ht="9.75">
      <c r="A48" s="46"/>
      <c r="B48" s="46" t="s">
        <v>413</v>
      </c>
      <c r="C48" s="47">
        <v>202.833333</v>
      </c>
      <c r="D48" s="47">
        <v>144.869129</v>
      </c>
      <c r="E48" s="48" t="s">
        <v>72</v>
      </c>
      <c r="F48" s="48" t="s">
        <v>72</v>
      </c>
      <c r="G48" s="47">
        <v>16.741496</v>
      </c>
      <c r="H48" s="47">
        <v>20.250393</v>
      </c>
      <c r="I48" s="47">
        <v>27.492924</v>
      </c>
      <c r="J48" s="47">
        <v>34.793229</v>
      </c>
      <c r="K48" s="47">
        <v>30.09813</v>
      </c>
      <c r="L48" s="47">
        <v>25.063517</v>
      </c>
      <c r="M48" s="47">
        <v>24.982468</v>
      </c>
      <c r="N48" s="47">
        <v>23.33783</v>
      </c>
      <c r="O48" s="47">
        <v>21.356321</v>
      </c>
      <c r="P48" s="47">
        <v>19.039274</v>
      </c>
      <c r="Q48" s="47">
        <v>15.553271</v>
      </c>
      <c r="R48" s="47">
        <v>17.761842</v>
      </c>
      <c r="S48" s="47">
        <v>21.020833</v>
      </c>
      <c r="T48" s="47">
        <v>20.038305</v>
      </c>
      <c r="U48" s="47">
        <v>17.997316</v>
      </c>
      <c r="V48" s="47">
        <v>21.844689</v>
      </c>
      <c r="W48" s="47">
        <v>103.493975</v>
      </c>
      <c r="X48" s="47">
        <v>96.125416</v>
      </c>
      <c r="Y48" s="47">
        <v>106.145322</v>
      </c>
      <c r="Z48" s="47">
        <v>68.773324</v>
      </c>
      <c r="AA48" s="47">
        <v>21.123644</v>
      </c>
      <c r="AB48" s="47">
        <v>22.746252</v>
      </c>
      <c r="AC48" s="47">
        <v>25.351422</v>
      </c>
      <c r="AD48" s="47">
        <v>27.869303</v>
      </c>
      <c r="AE48" s="47">
        <v>29.554878</v>
      </c>
      <c r="AF48" s="47">
        <v>28.370451</v>
      </c>
      <c r="AG48" s="47">
        <v>23.010411</v>
      </c>
      <c r="AH48" s="47">
        <v>22.064926</v>
      </c>
      <c r="AI48" s="47">
        <v>19.714018</v>
      </c>
      <c r="AJ48" s="47">
        <v>19.573432</v>
      </c>
      <c r="AK48" s="47">
        <v>19.658182</v>
      </c>
      <c r="AL48" s="47">
        <v>20.426803</v>
      </c>
      <c r="AM48" s="47">
        <v>27.726098</v>
      </c>
      <c r="AN48" s="47">
        <v>28.250492</v>
      </c>
      <c r="AO48" s="47">
        <v>29.531349</v>
      </c>
      <c r="AP48" s="47">
        <v>29.336379</v>
      </c>
      <c r="AQ48" s="47">
        <v>18.655971</v>
      </c>
      <c r="AR48" s="47">
        <v>18.2211</v>
      </c>
    </row>
    <row r="49" spans="1:44" ht="9.75">
      <c r="A49" s="41"/>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row>
    <row r="50" spans="1:44" ht="9.75">
      <c r="A50" s="41" t="s">
        <v>420</v>
      </c>
      <c r="B50" s="44" t="s">
        <v>410</v>
      </c>
      <c r="C50" s="45">
        <v>16.201118</v>
      </c>
      <c r="D50" s="45">
        <v>17.017643</v>
      </c>
      <c r="E50" s="45">
        <v>17.568881</v>
      </c>
      <c r="F50" s="45">
        <v>15.356506</v>
      </c>
      <c r="G50" s="45">
        <v>15.135062</v>
      </c>
      <c r="H50" s="45">
        <v>20.692206</v>
      </c>
      <c r="I50" s="45">
        <v>23.458972</v>
      </c>
      <c r="J50" s="45">
        <v>23.490666</v>
      </c>
      <c r="K50" s="45">
        <v>21.416102</v>
      </c>
      <c r="L50" s="45">
        <v>19.709507</v>
      </c>
      <c r="M50" s="45">
        <v>17.891282</v>
      </c>
      <c r="N50" s="45">
        <v>17.923662</v>
      </c>
      <c r="O50" s="45">
        <v>17.607896</v>
      </c>
      <c r="P50" s="45">
        <v>16.503567</v>
      </c>
      <c r="Q50" s="45">
        <v>14.777138</v>
      </c>
      <c r="R50" s="45">
        <v>15.132882</v>
      </c>
      <c r="S50" s="45">
        <v>15.981578</v>
      </c>
      <c r="T50" s="45">
        <v>15.594382</v>
      </c>
      <c r="U50" s="45">
        <v>15.536867</v>
      </c>
      <c r="V50" s="45">
        <v>14.683782</v>
      </c>
      <c r="W50" s="45">
        <v>16.393915</v>
      </c>
      <c r="X50" s="45">
        <v>16.844367</v>
      </c>
      <c r="Y50" s="45">
        <v>17.370151</v>
      </c>
      <c r="Z50" s="45">
        <v>18.879288</v>
      </c>
      <c r="AA50" s="45">
        <v>18.759453</v>
      </c>
      <c r="AB50" s="45">
        <v>19.116624</v>
      </c>
      <c r="AC50" s="45">
        <v>18.618341</v>
      </c>
      <c r="AD50" s="45">
        <v>19.354344</v>
      </c>
      <c r="AE50" s="45">
        <v>19.627995</v>
      </c>
      <c r="AF50" s="45">
        <v>18.93784</v>
      </c>
      <c r="AG50" s="45">
        <v>18.182363</v>
      </c>
      <c r="AH50" s="45">
        <v>18.378752</v>
      </c>
      <c r="AI50" s="45">
        <v>17.020842</v>
      </c>
      <c r="AJ50" s="45">
        <v>17.839595</v>
      </c>
      <c r="AK50" s="45">
        <v>18.431695</v>
      </c>
      <c r="AL50" s="45">
        <v>18.715677</v>
      </c>
      <c r="AM50" s="45">
        <v>18.267966</v>
      </c>
      <c r="AN50" s="45">
        <v>17.747035</v>
      </c>
      <c r="AO50" s="45">
        <v>18.5644</v>
      </c>
      <c r="AP50" s="45">
        <v>18.755876</v>
      </c>
      <c r="AQ50" s="45">
        <v>16.469728</v>
      </c>
      <c r="AR50" s="45">
        <v>15.311272</v>
      </c>
    </row>
    <row r="51" spans="1:44" ht="9.75">
      <c r="A51" s="46"/>
      <c r="B51" s="46" t="s">
        <v>411</v>
      </c>
      <c r="C51" s="47">
        <v>16.890833</v>
      </c>
      <c r="D51" s="47">
        <v>17.74303</v>
      </c>
      <c r="E51" s="47">
        <v>18.969128</v>
      </c>
      <c r="F51" s="47">
        <v>17.585446</v>
      </c>
      <c r="G51" s="47">
        <v>17.874601</v>
      </c>
      <c r="H51" s="47">
        <v>23.832568</v>
      </c>
      <c r="I51" s="47">
        <v>26.163893</v>
      </c>
      <c r="J51" s="47">
        <v>25.457673</v>
      </c>
      <c r="K51" s="47">
        <v>24.390433</v>
      </c>
      <c r="L51" s="47">
        <v>22.692535</v>
      </c>
      <c r="M51" s="47">
        <v>19.041157</v>
      </c>
      <c r="N51" s="47">
        <v>18.707528</v>
      </c>
      <c r="O51" s="47">
        <v>18.751099</v>
      </c>
      <c r="P51" s="47">
        <v>17.564928</v>
      </c>
      <c r="Q51" s="47">
        <v>16.792549</v>
      </c>
      <c r="R51" s="47">
        <v>15.799651</v>
      </c>
      <c r="S51" s="47">
        <v>16.627648</v>
      </c>
      <c r="T51" s="47">
        <v>16.492345</v>
      </c>
      <c r="U51" s="47">
        <v>16.133314</v>
      </c>
      <c r="V51" s="47">
        <v>15.396984</v>
      </c>
      <c r="W51" s="47">
        <v>17.231591</v>
      </c>
      <c r="X51" s="47">
        <v>17.287378</v>
      </c>
      <c r="Y51" s="47">
        <v>18.116514</v>
      </c>
      <c r="Z51" s="47">
        <v>19.88532</v>
      </c>
      <c r="AA51" s="47">
        <v>19.77506</v>
      </c>
      <c r="AB51" s="47">
        <v>19.714734</v>
      </c>
      <c r="AC51" s="47">
        <v>19.845444</v>
      </c>
      <c r="AD51" s="47">
        <v>20.540688</v>
      </c>
      <c r="AE51" s="47">
        <v>20.904233</v>
      </c>
      <c r="AF51" s="47">
        <v>19.584178</v>
      </c>
      <c r="AG51" s="47">
        <v>18.893678</v>
      </c>
      <c r="AH51" s="47">
        <v>19.452843</v>
      </c>
      <c r="AI51" s="47">
        <v>18.379296</v>
      </c>
      <c r="AJ51" s="47">
        <v>18.438683</v>
      </c>
      <c r="AK51" s="47">
        <v>19.054291</v>
      </c>
      <c r="AL51" s="47">
        <v>19.859843</v>
      </c>
      <c r="AM51" s="47">
        <v>19.570765</v>
      </c>
      <c r="AN51" s="47">
        <v>18.35331</v>
      </c>
      <c r="AO51" s="47">
        <v>19.518894</v>
      </c>
      <c r="AP51" s="47">
        <v>19.628522</v>
      </c>
      <c r="AQ51" s="47">
        <v>20.130373</v>
      </c>
      <c r="AR51" s="47">
        <v>16.060692</v>
      </c>
    </row>
    <row r="52" spans="1:44" ht="9.75">
      <c r="A52" s="46"/>
      <c r="B52" s="46" t="s">
        <v>412</v>
      </c>
      <c r="C52" s="47">
        <v>15.16261</v>
      </c>
      <c r="D52" s="47">
        <v>15.882653</v>
      </c>
      <c r="E52" s="47">
        <v>16.021346</v>
      </c>
      <c r="F52" s="47">
        <v>12.913294</v>
      </c>
      <c r="G52" s="47">
        <v>13.131907</v>
      </c>
      <c r="H52" s="47">
        <v>17.73645</v>
      </c>
      <c r="I52" s="47">
        <v>19.792617</v>
      </c>
      <c r="J52" s="47">
        <v>21.577801</v>
      </c>
      <c r="K52" s="47">
        <v>19.302829</v>
      </c>
      <c r="L52" s="47">
        <v>16.950718</v>
      </c>
      <c r="M52" s="47">
        <v>17.089751</v>
      </c>
      <c r="N52" s="47">
        <v>17.009005</v>
      </c>
      <c r="O52" s="47">
        <v>16.540268</v>
      </c>
      <c r="P52" s="47">
        <v>15.374941</v>
      </c>
      <c r="Q52" s="47">
        <v>13.423269</v>
      </c>
      <c r="R52" s="47">
        <v>13.752099</v>
      </c>
      <c r="S52" s="47">
        <v>15.510061</v>
      </c>
      <c r="T52" s="47">
        <v>14.618473</v>
      </c>
      <c r="U52" s="47">
        <v>14.839311</v>
      </c>
      <c r="V52" s="47">
        <v>13.91771</v>
      </c>
      <c r="W52" s="47">
        <v>15.160082</v>
      </c>
      <c r="X52" s="47">
        <v>16.451056</v>
      </c>
      <c r="Y52" s="47">
        <v>16.772811</v>
      </c>
      <c r="Z52" s="47">
        <v>17.512685</v>
      </c>
      <c r="AA52" s="47">
        <v>17.93679</v>
      </c>
      <c r="AB52" s="47">
        <v>18.389849</v>
      </c>
      <c r="AC52" s="47">
        <v>17.693925</v>
      </c>
      <c r="AD52" s="47">
        <v>17.646839</v>
      </c>
      <c r="AE52" s="47">
        <v>18.739438</v>
      </c>
      <c r="AF52" s="47">
        <v>18.293534</v>
      </c>
      <c r="AG52" s="47">
        <v>17.201129</v>
      </c>
      <c r="AH52" s="47">
        <v>17.222371</v>
      </c>
      <c r="AI52" s="47">
        <v>15.894063</v>
      </c>
      <c r="AJ52" s="47">
        <v>17.190381</v>
      </c>
      <c r="AK52" s="47">
        <v>17.931937</v>
      </c>
      <c r="AL52" s="47">
        <v>17.66622</v>
      </c>
      <c r="AM52" s="47">
        <v>17.496308</v>
      </c>
      <c r="AN52" s="47">
        <v>16.988703</v>
      </c>
      <c r="AO52" s="47">
        <v>17.803286</v>
      </c>
      <c r="AP52" s="47">
        <v>17.834223</v>
      </c>
      <c r="AQ52" s="47">
        <v>14.042968</v>
      </c>
      <c r="AR52" s="47">
        <v>14.344443</v>
      </c>
    </row>
    <row r="53" spans="1:44" ht="9.75">
      <c r="A53" s="46"/>
      <c r="B53" s="46" t="s">
        <v>413</v>
      </c>
      <c r="C53" s="47">
        <v>16.817134</v>
      </c>
      <c r="D53" s="47">
        <v>17.385033</v>
      </c>
      <c r="E53" s="47">
        <v>17.334619</v>
      </c>
      <c r="F53" s="47">
        <v>16.076945</v>
      </c>
      <c r="G53" s="47">
        <v>17.435352</v>
      </c>
      <c r="H53" s="47">
        <v>20.734135</v>
      </c>
      <c r="I53" s="47">
        <v>24.915067</v>
      </c>
      <c r="J53" s="47">
        <v>23.08559</v>
      </c>
      <c r="K53" s="47">
        <v>22.043498</v>
      </c>
      <c r="L53" s="47">
        <v>16.950718</v>
      </c>
      <c r="M53" s="47">
        <v>17.932239</v>
      </c>
      <c r="N53" s="47">
        <v>18.335227</v>
      </c>
      <c r="O53" s="47">
        <v>17.466222</v>
      </c>
      <c r="P53" s="47">
        <v>16.251448</v>
      </c>
      <c r="Q53" s="47">
        <v>13.957651</v>
      </c>
      <c r="R53" s="47">
        <v>15.726594</v>
      </c>
      <c r="S53" s="47">
        <v>16.502567</v>
      </c>
      <c r="T53" s="47">
        <v>15.815261</v>
      </c>
      <c r="U53" s="47">
        <v>14.844851</v>
      </c>
      <c r="V53" s="47">
        <v>14.677018</v>
      </c>
      <c r="W53" s="47">
        <v>17.234668</v>
      </c>
      <c r="X53" s="47">
        <v>16.844893</v>
      </c>
      <c r="Y53" s="47">
        <v>18.03201</v>
      </c>
      <c r="Z53" s="47">
        <v>19.88532</v>
      </c>
      <c r="AA53" s="47">
        <v>18.739752</v>
      </c>
      <c r="AB53" s="47">
        <v>19.495983</v>
      </c>
      <c r="AC53" s="47">
        <v>18.297745</v>
      </c>
      <c r="AD53" s="47">
        <v>20.29872</v>
      </c>
      <c r="AE53" s="47">
        <v>18.807342</v>
      </c>
      <c r="AF53" s="47">
        <v>18.293534</v>
      </c>
      <c r="AG53" s="47">
        <v>17.97141</v>
      </c>
      <c r="AH53" s="47">
        <v>17.222371</v>
      </c>
      <c r="AI53" s="47">
        <v>18.270163</v>
      </c>
      <c r="AJ53" s="47">
        <v>18.409269</v>
      </c>
      <c r="AK53" s="47">
        <v>18.351456</v>
      </c>
      <c r="AL53" s="47">
        <v>18.972593</v>
      </c>
      <c r="AM53" s="47">
        <v>18.032067</v>
      </c>
      <c r="AN53" s="47">
        <v>18.283872</v>
      </c>
      <c r="AO53" s="47">
        <v>19.514771</v>
      </c>
      <c r="AP53" s="47">
        <v>18.851953</v>
      </c>
      <c r="AQ53" s="47">
        <v>14.457498</v>
      </c>
      <c r="AR53" s="47">
        <v>14.400162</v>
      </c>
    </row>
    <row r="54" spans="1:44" ht="9.75">
      <c r="A54" s="41"/>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row>
    <row r="55" spans="1:44" ht="9.75">
      <c r="A55" s="41" t="s">
        <v>421</v>
      </c>
      <c r="B55" s="44" t="s">
        <v>410</v>
      </c>
      <c r="C55" s="45">
        <v>109.7205213442623</v>
      </c>
      <c r="D55" s="45">
        <v>17.514003171875</v>
      </c>
      <c r="E55" s="45">
        <v>16.505495953125</v>
      </c>
      <c r="F55" s="45">
        <v>14.25248096875</v>
      </c>
      <c r="G55" s="45">
        <v>13.411161590163934</v>
      </c>
      <c r="H55" s="45">
        <v>16.478652412698413</v>
      </c>
      <c r="I55" s="45">
        <v>19.552913265625</v>
      </c>
      <c r="J55" s="45">
        <v>24.2711111875</v>
      </c>
      <c r="K55" s="45">
        <v>27.33056224590164</v>
      </c>
      <c r="L55" s="45">
        <v>28.13897658730159</v>
      </c>
      <c r="M55" s="45">
        <v>24.379974828125</v>
      </c>
      <c r="N55" s="45">
        <v>22.917414984375</v>
      </c>
      <c r="O55" s="45">
        <v>22.013107790322582</v>
      </c>
      <c r="P55" s="45">
        <v>20.436492841269843</v>
      </c>
      <c r="Q55" s="45">
        <v>18.108418640625</v>
      </c>
      <c r="R55" s="45">
        <v>18.1633403015873</v>
      </c>
      <c r="S55" s="45">
        <v>20.67743</v>
      </c>
      <c r="T55" s="45">
        <v>21.00220876190476</v>
      </c>
      <c r="U55" s="45">
        <v>20.250463380952382</v>
      </c>
      <c r="V55" s="45">
        <v>22.118908419354838</v>
      </c>
      <c r="W55" s="45">
        <v>97.23055508333333</v>
      </c>
      <c r="X55" s="45">
        <v>132.628806171875</v>
      </c>
      <c r="Y55" s="45">
        <v>140.284030421875</v>
      </c>
      <c r="Z55" s="45">
        <v>97.3001245625</v>
      </c>
      <c r="AA55" s="45">
        <v>38.8557421147541</v>
      </c>
      <c r="AB55" s="45">
        <v>22.806869444444445</v>
      </c>
      <c r="AC55" s="45">
        <v>25.165888578125</v>
      </c>
      <c r="AD55" s="45">
        <v>27.230671682539683</v>
      </c>
      <c r="AE55" s="45">
        <v>30.41561168852459</v>
      </c>
      <c r="AF55" s="45">
        <v>30.775577095238095</v>
      </c>
      <c r="AG55" s="45">
        <v>25.7942095625</v>
      </c>
      <c r="AH55" s="45">
        <v>24.721777140625</v>
      </c>
      <c r="AI55" s="45">
        <v>20.483988393442623</v>
      </c>
      <c r="AJ55" s="45">
        <v>20.129674859375</v>
      </c>
      <c r="AK55" s="45">
        <v>20.734626875</v>
      </c>
      <c r="AL55" s="45">
        <v>21.157159904761905</v>
      </c>
      <c r="AM55" s="45">
        <v>26.978128129032257</v>
      </c>
      <c r="AN55" s="45">
        <v>29.51210819047619</v>
      </c>
      <c r="AO55" s="45">
        <v>30.62333742857143</v>
      </c>
      <c r="AP55" s="45">
        <v>31.422626412698413</v>
      </c>
      <c r="AQ55" s="45">
        <v>25.86005044262295</v>
      </c>
      <c r="AR55" s="45">
        <v>22.044649234375</v>
      </c>
    </row>
    <row r="56" spans="1:44" ht="9.75">
      <c r="A56" s="46"/>
      <c r="B56" s="46" t="s">
        <v>411</v>
      </c>
      <c r="C56" s="47">
        <v>291.148731</v>
      </c>
      <c r="D56" s="47">
        <v>18.511623</v>
      </c>
      <c r="E56" s="47">
        <v>18.276287</v>
      </c>
      <c r="F56" s="47">
        <v>16.943143</v>
      </c>
      <c r="G56" s="47">
        <v>15.409682</v>
      </c>
      <c r="H56" s="47">
        <v>18.738879</v>
      </c>
      <c r="I56" s="47">
        <v>21.973224</v>
      </c>
      <c r="J56" s="47">
        <v>26.350315</v>
      </c>
      <c r="K56" s="47">
        <v>29.265747</v>
      </c>
      <c r="L56" s="47">
        <v>31.199587</v>
      </c>
      <c r="M56" s="47">
        <v>27.010337</v>
      </c>
      <c r="N56" s="47">
        <v>25.273499</v>
      </c>
      <c r="O56" s="47">
        <v>23.470483</v>
      </c>
      <c r="P56" s="47">
        <v>21.839541</v>
      </c>
      <c r="Q56" s="47">
        <v>21.021299</v>
      </c>
      <c r="R56" s="47">
        <v>18.95725</v>
      </c>
      <c r="S56" s="47">
        <v>22.393878</v>
      </c>
      <c r="T56" s="47">
        <v>22.272397</v>
      </c>
      <c r="U56" s="47">
        <v>21.664688</v>
      </c>
      <c r="V56" s="47">
        <v>23.877266</v>
      </c>
      <c r="W56" s="47">
        <v>138.009704</v>
      </c>
      <c r="X56" s="47">
        <v>137.039178</v>
      </c>
      <c r="Y56" s="47">
        <v>147.803</v>
      </c>
      <c r="Z56" s="47">
        <v>152.134046</v>
      </c>
      <c r="AA56" s="47">
        <v>79.113609</v>
      </c>
      <c r="AB56" s="47">
        <v>23.707812</v>
      </c>
      <c r="AC56" s="47">
        <v>26.393835</v>
      </c>
      <c r="AD56" s="47">
        <v>28.830952</v>
      </c>
      <c r="AE56" s="47">
        <v>32.718018</v>
      </c>
      <c r="AF56" s="47">
        <v>31.31518</v>
      </c>
      <c r="AG56" s="47">
        <v>29.999745</v>
      </c>
      <c r="AH56" s="47">
        <v>26.063547</v>
      </c>
      <c r="AI56" s="47">
        <v>23.101472</v>
      </c>
      <c r="AJ56" s="47">
        <v>21.045697</v>
      </c>
      <c r="AK56" s="47">
        <v>21.392097</v>
      </c>
      <c r="AL56" s="47">
        <v>22.514023</v>
      </c>
      <c r="AM56" s="47">
        <v>30.155238</v>
      </c>
      <c r="AN56" s="47">
        <v>30.700457</v>
      </c>
      <c r="AO56" s="47">
        <v>32.042217</v>
      </c>
      <c r="AP56" s="47">
        <v>33.127318</v>
      </c>
      <c r="AQ56" s="47">
        <v>35.903993</v>
      </c>
      <c r="AR56" s="47">
        <v>23.251724</v>
      </c>
    </row>
    <row r="57" spans="1:44" ht="9.75">
      <c r="A57" s="46"/>
      <c r="B57" s="46" t="s">
        <v>412</v>
      </c>
      <c r="C57" s="47">
        <v>16.924154</v>
      </c>
      <c r="D57" s="47">
        <v>15.157632</v>
      </c>
      <c r="E57" s="47">
        <v>14.286853</v>
      </c>
      <c r="F57" s="47">
        <v>11.488944</v>
      </c>
      <c r="G57" s="47">
        <v>11.203606</v>
      </c>
      <c r="H57" s="47">
        <v>14.646594</v>
      </c>
      <c r="I57" s="47">
        <v>15.43748</v>
      </c>
      <c r="J57" s="47">
        <v>20.361088</v>
      </c>
      <c r="K57" s="47">
        <v>25.1839</v>
      </c>
      <c r="L57" s="47">
        <v>24.880474</v>
      </c>
      <c r="M57" s="47">
        <v>22.684297</v>
      </c>
      <c r="N57" s="47">
        <v>20.944427</v>
      </c>
      <c r="O57" s="47">
        <v>20.565519</v>
      </c>
      <c r="P57" s="47">
        <v>19.094045</v>
      </c>
      <c r="Q57" s="47">
        <v>16.412368</v>
      </c>
      <c r="R57" s="47">
        <v>16.550689</v>
      </c>
      <c r="S57" s="47">
        <v>18.695552</v>
      </c>
      <c r="T57" s="47">
        <v>19.66325</v>
      </c>
      <c r="U57" s="47">
        <v>19.124484</v>
      </c>
      <c r="V57" s="47">
        <v>19.121812</v>
      </c>
      <c r="W57" s="47">
        <v>24.044542</v>
      </c>
      <c r="X57" s="47">
        <v>128.310706</v>
      </c>
      <c r="Y57" s="47">
        <v>129.400651</v>
      </c>
      <c r="Z57" s="47">
        <v>74.669703</v>
      </c>
      <c r="AA57" s="47">
        <v>21.277021</v>
      </c>
      <c r="AB57" s="47">
        <v>21.641461</v>
      </c>
      <c r="AC57" s="47">
        <v>23.254521</v>
      </c>
      <c r="AD57" s="47">
        <v>25.079839</v>
      </c>
      <c r="AE57" s="47">
        <v>25.341497</v>
      </c>
      <c r="AF57" s="47">
        <v>29.678188</v>
      </c>
      <c r="AG57" s="47">
        <v>23.052085</v>
      </c>
      <c r="AH57" s="47">
        <v>23.210009</v>
      </c>
      <c r="AI57" s="47">
        <v>18.695537</v>
      </c>
      <c r="AJ57" s="47">
        <v>19.312363</v>
      </c>
      <c r="AK57" s="47">
        <v>20.194991</v>
      </c>
      <c r="AL57" s="47">
        <v>19.958014</v>
      </c>
      <c r="AM57" s="47">
        <v>21.342979</v>
      </c>
      <c r="AN57" s="47">
        <v>28.449293</v>
      </c>
      <c r="AO57" s="47">
        <v>28.727675</v>
      </c>
      <c r="AP57" s="47">
        <v>30.136434</v>
      </c>
      <c r="AQ57" s="47">
        <v>19.891545</v>
      </c>
      <c r="AR57" s="47">
        <v>20.3181</v>
      </c>
    </row>
    <row r="58" spans="1:44" ht="9.75">
      <c r="A58" s="46"/>
      <c r="B58" s="46" t="s">
        <v>413</v>
      </c>
      <c r="C58" s="47">
        <v>18.088033</v>
      </c>
      <c r="D58" s="47">
        <v>15.560114</v>
      </c>
      <c r="E58" s="47">
        <v>16.701478</v>
      </c>
      <c r="F58" s="47">
        <v>14.850496</v>
      </c>
      <c r="G58" s="47">
        <v>14.39795</v>
      </c>
      <c r="H58" s="47">
        <v>16.171828</v>
      </c>
      <c r="I58" s="47">
        <v>20.928115</v>
      </c>
      <c r="J58" s="47">
        <v>25.166353</v>
      </c>
      <c r="K58" s="47">
        <v>29.17064</v>
      </c>
      <c r="L58" s="47">
        <v>24.880474</v>
      </c>
      <c r="M58" s="47">
        <v>24.199421</v>
      </c>
      <c r="N58" s="47">
        <v>23.26851</v>
      </c>
      <c r="O58" s="47">
        <v>21.716814</v>
      </c>
      <c r="P58" s="47">
        <v>20.340764</v>
      </c>
      <c r="Q58" s="47">
        <v>16.798072</v>
      </c>
      <c r="R58" s="47">
        <v>18.869593</v>
      </c>
      <c r="S58" s="47">
        <v>22.286202</v>
      </c>
      <c r="T58" s="47">
        <v>21.273044</v>
      </c>
      <c r="U58" s="47">
        <v>19.124484</v>
      </c>
      <c r="V58" s="47">
        <v>23.283478</v>
      </c>
      <c r="W58" s="47">
        <v>138.009704</v>
      </c>
      <c r="X58" s="47">
        <v>130.914463</v>
      </c>
      <c r="Y58" s="47">
        <v>147.110676</v>
      </c>
      <c r="Z58" s="47">
        <v>80.461266</v>
      </c>
      <c r="AA58" s="47">
        <v>22.00298</v>
      </c>
      <c r="AB58" s="47">
        <v>23.384358</v>
      </c>
      <c r="AC58" s="47">
        <v>26.038845</v>
      </c>
      <c r="AD58" s="47">
        <v>28.751472</v>
      </c>
      <c r="AE58" s="47">
        <v>30.907081</v>
      </c>
      <c r="AF58" s="47">
        <v>29.678188</v>
      </c>
      <c r="AG58" s="47">
        <v>24.084377</v>
      </c>
      <c r="AH58" s="47">
        <v>23.210009</v>
      </c>
      <c r="AI58" s="47">
        <v>20.77583</v>
      </c>
      <c r="AJ58" s="47">
        <v>20.666877</v>
      </c>
      <c r="AK58" s="47">
        <v>20.667455</v>
      </c>
      <c r="AL58" s="47">
        <v>21.479757</v>
      </c>
      <c r="AM58" s="47">
        <v>29.494511</v>
      </c>
      <c r="AN58" s="47">
        <v>30.584304</v>
      </c>
      <c r="AO58" s="47">
        <v>32.042217</v>
      </c>
      <c r="AP58" s="47">
        <v>31.903653</v>
      </c>
      <c r="AQ58" s="47">
        <v>20.478547</v>
      </c>
      <c r="AR58" s="47">
        <v>20.872322</v>
      </c>
    </row>
    <row r="59" spans="1:44" ht="9.75">
      <c r="A59" s="41"/>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row>
    <row r="60" spans="1:44" ht="9.75">
      <c r="A60" s="41" t="s">
        <v>70</v>
      </c>
      <c r="B60" s="44" t="s">
        <v>410</v>
      </c>
      <c r="C60" s="45">
        <v>5.234295918032787</v>
      </c>
      <c r="D60" s="45">
        <v>6.122551859375</v>
      </c>
      <c r="E60" s="45">
        <v>5.73003121875</v>
      </c>
      <c r="F60" s="45">
        <v>4.8573273125</v>
      </c>
      <c r="G60" s="45">
        <v>5.075676540983607</v>
      </c>
      <c r="H60" s="45">
        <v>7.625958365079365</v>
      </c>
      <c r="I60" s="45">
        <v>7.90983721875</v>
      </c>
      <c r="J60" s="45">
        <v>8.20438428125</v>
      </c>
      <c r="K60" s="45">
        <v>8.273151196721312</v>
      </c>
      <c r="L60" s="45">
        <v>8.402892968253969</v>
      </c>
      <c r="M60" s="45">
        <v>8.291002390625</v>
      </c>
      <c r="N60" s="45">
        <v>8.428173765625</v>
      </c>
      <c r="O60" s="45">
        <v>8.778729419354839</v>
      </c>
      <c r="P60" s="45">
        <v>8.875606444444445</v>
      </c>
      <c r="Q60" s="45">
        <v>8.07044215625</v>
      </c>
      <c r="R60" s="45">
        <v>8.550993603174604</v>
      </c>
      <c r="S60" s="45">
        <v>9.94333964516129</v>
      </c>
      <c r="T60" s="45">
        <v>10.237674015873015</v>
      </c>
      <c r="U60" s="45">
        <v>9.603075984126985</v>
      </c>
      <c r="V60" s="45">
        <v>9.213035306451612</v>
      </c>
      <c r="W60" s="45">
        <v>12.703752916666666</v>
      </c>
      <c r="X60" s="45">
        <v>19.205640734375</v>
      </c>
      <c r="Y60" s="45">
        <v>22.040313234375</v>
      </c>
      <c r="Z60" s="45">
        <v>25.307769484375</v>
      </c>
      <c r="AA60" s="45">
        <v>20.93918442622951</v>
      </c>
      <c r="AB60" s="45">
        <v>14.604784682539682</v>
      </c>
      <c r="AC60" s="45">
        <v>15.648275765625</v>
      </c>
      <c r="AD60" s="45">
        <v>17.146738428571428</v>
      </c>
      <c r="AE60" s="45">
        <v>26.389179918032788</v>
      </c>
      <c r="AF60" s="45">
        <v>46.27756447619048</v>
      </c>
      <c r="AG60" s="45">
        <v>46.752647703125</v>
      </c>
      <c r="AH60" s="45">
        <v>47.1401325</v>
      </c>
      <c r="AI60" s="45">
        <v>40.626963655737704</v>
      </c>
      <c r="AJ60" s="45">
        <v>37.443050078125</v>
      </c>
      <c r="AK60" s="45">
        <v>37.62993053125</v>
      </c>
      <c r="AL60" s="45">
        <v>36.55311215873016</v>
      </c>
      <c r="AM60" s="45">
        <v>166.9586345483871</v>
      </c>
      <c r="AN60" s="45">
        <v>187.87195006349205</v>
      </c>
      <c r="AO60" s="45">
        <v>106.90796966666666</v>
      </c>
      <c r="AP60" s="45">
        <v>71.31941658730159</v>
      </c>
      <c r="AQ60" s="45">
        <v>85.84927919672131</v>
      </c>
      <c r="AR60" s="45">
        <v>78.569831890625</v>
      </c>
    </row>
    <row r="61" spans="1:44" ht="9.75">
      <c r="A61" s="46"/>
      <c r="B61" s="46" t="s">
        <v>411</v>
      </c>
      <c r="C61" s="47">
        <v>6.28043</v>
      </c>
      <c r="D61" s="47">
        <v>6.397717</v>
      </c>
      <c r="E61" s="47">
        <v>6.313704</v>
      </c>
      <c r="F61" s="47">
        <v>5.853158</v>
      </c>
      <c r="G61" s="47">
        <v>7.427593</v>
      </c>
      <c r="H61" s="47">
        <v>8.473029</v>
      </c>
      <c r="I61" s="47">
        <v>8.701918</v>
      </c>
      <c r="J61" s="47">
        <v>8.472959</v>
      </c>
      <c r="K61" s="47">
        <v>8.953717</v>
      </c>
      <c r="L61" s="47">
        <v>9.228991</v>
      </c>
      <c r="M61" s="47">
        <v>8.861885</v>
      </c>
      <c r="N61" s="47">
        <v>8.816426</v>
      </c>
      <c r="O61" s="47">
        <v>9.271651</v>
      </c>
      <c r="P61" s="47">
        <v>9.345077</v>
      </c>
      <c r="Q61" s="47">
        <v>9.121211</v>
      </c>
      <c r="R61" s="47">
        <v>9.127602</v>
      </c>
      <c r="S61" s="47">
        <v>11.125963</v>
      </c>
      <c r="T61" s="47">
        <v>11.065608</v>
      </c>
      <c r="U61" s="47">
        <v>10.384186</v>
      </c>
      <c r="V61" s="47">
        <v>9.580585</v>
      </c>
      <c r="W61" s="47">
        <v>17.611994</v>
      </c>
      <c r="X61" s="47">
        <v>20.90923</v>
      </c>
      <c r="Y61" s="47">
        <v>23.831961</v>
      </c>
      <c r="Z61" s="47">
        <v>26.832619</v>
      </c>
      <c r="AA61" s="47">
        <v>26.383196</v>
      </c>
      <c r="AB61" s="47">
        <v>15.327934</v>
      </c>
      <c r="AC61" s="47">
        <v>16.372389</v>
      </c>
      <c r="AD61" s="47">
        <v>18.165461</v>
      </c>
      <c r="AE61" s="47">
        <v>43.133398</v>
      </c>
      <c r="AF61" s="47">
        <v>50.367013</v>
      </c>
      <c r="AG61" s="47">
        <v>50.766478</v>
      </c>
      <c r="AH61" s="47">
        <v>49.128</v>
      </c>
      <c r="AI61" s="47">
        <v>45.575698</v>
      </c>
      <c r="AJ61" s="47">
        <v>38.800246</v>
      </c>
      <c r="AK61" s="47">
        <v>40.161785</v>
      </c>
      <c r="AL61" s="47">
        <v>38.2865</v>
      </c>
      <c r="AM61" s="47">
        <v>232.05565</v>
      </c>
      <c r="AN61" s="47">
        <v>230.918438</v>
      </c>
      <c r="AO61" s="47">
        <v>183.903191</v>
      </c>
      <c r="AP61" s="47">
        <v>84.086964</v>
      </c>
      <c r="AQ61" s="47">
        <v>99.669076</v>
      </c>
      <c r="AR61" s="47">
        <v>95.374057</v>
      </c>
    </row>
    <row r="62" spans="1:44" ht="9.75">
      <c r="A62" s="46"/>
      <c r="B62" s="46" t="s">
        <v>412</v>
      </c>
      <c r="C62" s="47">
        <v>4.487774</v>
      </c>
      <c r="D62" s="47">
        <v>5.309811</v>
      </c>
      <c r="E62" s="47">
        <v>5.004772</v>
      </c>
      <c r="F62" s="47">
        <v>4.099045</v>
      </c>
      <c r="G62" s="47">
        <v>3.685822</v>
      </c>
      <c r="H62" s="47">
        <v>6.887829</v>
      </c>
      <c r="I62" s="47">
        <v>7.017233</v>
      </c>
      <c r="J62" s="47">
        <v>7.819181</v>
      </c>
      <c r="K62" s="47">
        <v>7.667764</v>
      </c>
      <c r="L62" s="47">
        <v>7.47779</v>
      </c>
      <c r="M62" s="47">
        <v>7.460703</v>
      </c>
      <c r="N62" s="47">
        <v>7.876459</v>
      </c>
      <c r="O62" s="47">
        <v>8.285275</v>
      </c>
      <c r="P62" s="47">
        <v>8.284969</v>
      </c>
      <c r="Q62" s="47">
        <v>7.348086</v>
      </c>
      <c r="R62" s="47">
        <v>7.410015</v>
      </c>
      <c r="S62" s="47">
        <v>9.076706</v>
      </c>
      <c r="T62" s="47">
        <v>9.424869</v>
      </c>
      <c r="U62" s="47">
        <v>8.987208</v>
      </c>
      <c r="V62" s="47">
        <v>8.872238</v>
      </c>
      <c r="W62" s="47">
        <v>9.647704</v>
      </c>
      <c r="X62" s="47">
        <v>16.888241</v>
      </c>
      <c r="Y62" s="47">
        <v>20.075492</v>
      </c>
      <c r="Z62" s="47">
        <v>23.027178</v>
      </c>
      <c r="AA62" s="47">
        <v>13.668749</v>
      </c>
      <c r="AB62" s="47">
        <v>13.670177</v>
      </c>
      <c r="AC62" s="47">
        <v>14.213095</v>
      </c>
      <c r="AD62" s="47">
        <v>15.557302</v>
      </c>
      <c r="AE62" s="47">
        <v>15.966866</v>
      </c>
      <c r="AF62" s="47">
        <v>40.361655</v>
      </c>
      <c r="AG62" s="47">
        <v>43.4516</v>
      </c>
      <c r="AH62" s="47">
        <v>44.498269</v>
      </c>
      <c r="AI62" s="47">
        <v>34.672009</v>
      </c>
      <c r="AJ62" s="47">
        <v>36.257267</v>
      </c>
      <c r="AK62" s="47">
        <v>35.809911</v>
      </c>
      <c r="AL62" s="47">
        <v>34.07422</v>
      </c>
      <c r="AM62" s="47">
        <v>36.295067</v>
      </c>
      <c r="AN62" s="47">
        <v>165.137074</v>
      </c>
      <c r="AO62" s="47">
        <v>73.185536</v>
      </c>
      <c r="AP62" s="47">
        <v>64.367582</v>
      </c>
      <c r="AQ62" s="47">
        <v>70.727133</v>
      </c>
      <c r="AR62" s="47">
        <v>67.986936</v>
      </c>
    </row>
    <row r="63" spans="1:44" ht="9.75">
      <c r="A63" s="46"/>
      <c r="B63" s="46" t="s">
        <v>413</v>
      </c>
      <c r="C63" s="47">
        <v>6.251322</v>
      </c>
      <c r="D63" s="47">
        <v>5.450803</v>
      </c>
      <c r="E63" s="47">
        <v>5.769672</v>
      </c>
      <c r="F63" s="47">
        <v>4.968474</v>
      </c>
      <c r="G63" s="47">
        <v>7.245068</v>
      </c>
      <c r="H63" s="47">
        <v>7.351037</v>
      </c>
      <c r="I63" s="47">
        <v>8.28803</v>
      </c>
      <c r="J63" s="47">
        <v>8.17693</v>
      </c>
      <c r="K63" s="47">
        <v>8.407911</v>
      </c>
      <c r="L63" s="47">
        <v>7.47779</v>
      </c>
      <c r="M63" s="47">
        <v>8.419983</v>
      </c>
      <c r="N63" s="47">
        <v>8.501983</v>
      </c>
      <c r="O63" s="47">
        <v>9.24925</v>
      </c>
      <c r="P63" s="47">
        <v>8.825924</v>
      </c>
      <c r="Q63" s="47">
        <v>7.520772</v>
      </c>
      <c r="R63" s="47">
        <v>9.085396</v>
      </c>
      <c r="S63" s="47">
        <v>11.072466</v>
      </c>
      <c r="T63" s="47">
        <v>10.196465</v>
      </c>
      <c r="U63" s="47">
        <v>8.987208</v>
      </c>
      <c r="V63" s="47">
        <v>9.342332</v>
      </c>
      <c r="W63" s="47">
        <v>17.611994</v>
      </c>
      <c r="X63" s="47">
        <v>20.310348</v>
      </c>
      <c r="Y63" s="47">
        <v>23.72033</v>
      </c>
      <c r="Z63" s="47">
        <v>26.832619</v>
      </c>
      <c r="AA63" s="47">
        <v>13.898536</v>
      </c>
      <c r="AB63" s="47">
        <v>15.118809</v>
      </c>
      <c r="AC63" s="47">
        <v>16.152184</v>
      </c>
      <c r="AD63" s="47">
        <v>18.115383</v>
      </c>
      <c r="AE63" s="47">
        <v>41.021795</v>
      </c>
      <c r="AF63" s="47">
        <v>47.792688</v>
      </c>
      <c r="AG63" s="47">
        <v>45.3974</v>
      </c>
      <c r="AH63" s="47">
        <v>44.498269</v>
      </c>
      <c r="AI63" s="47">
        <v>37.875264</v>
      </c>
      <c r="AJ63" s="47">
        <v>38.800246</v>
      </c>
      <c r="AK63" s="47">
        <v>36.647688</v>
      </c>
      <c r="AL63" s="47">
        <v>36.527666</v>
      </c>
      <c r="AM63" s="47">
        <v>230.231819</v>
      </c>
      <c r="AN63" s="47">
        <v>179.631284</v>
      </c>
      <c r="AO63" s="47">
        <v>83.599665</v>
      </c>
      <c r="AP63" s="47">
        <v>68.142135</v>
      </c>
      <c r="AQ63" s="47">
        <v>90.007654</v>
      </c>
      <c r="AR63" s="47">
        <v>68.211676</v>
      </c>
    </row>
    <row r="64" spans="1:44" ht="9.75">
      <c r="A64" s="4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row>
    <row r="65" spans="1:44" ht="9.75">
      <c r="A65" s="41" t="s">
        <v>422</v>
      </c>
      <c r="B65" s="44" t="s">
        <v>410</v>
      </c>
      <c r="C65" s="45">
        <v>6.805702770491803</v>
      </c>
      <c r="D65" s="45">
        <v>8.40151371875</v>
      </c>
      <c r="E65" s="45">
        <v>8.030714140625</v>
      </c>
      <c r="F65" s="45">
        <v>6.816182921875</v>
      </c>
      <c r="G65" s="45">
        <v>7.545211360655737</v>
      </c>
      <c r="H65" s="45">
        <v>12.032044253968253</v>
      </c>
      <c r="I65" s="45">
        <v>12.469617546875</v>
      </c>
      <c r="J65" s="45">
        <v>13.057630140625</v>
      </c>
      <c r="K65" s="45">
        <v>13.059200786885246</v>
      </c>
      <c r="L65" s="45">
        <v>13.031750682539682</v>
      </c>
      <c r="M65" s="45">
        <v>12.70520975</v>
      </c>
      <c r="N65" s="45">
        <v>12.5313143125</v>
      </c>
      <c r="O65" s="45">
        <v>13.015302129032259</v>
      </c>
      <c r="P65" s="45">
        <v>13.309395126984127</v>
      </c>
      <c r="Q65" s="45">
        <v>12.017594640625</v>
      </c>
      <c r="R65" s="45">
        <v>12.920190031746031</v>
      </c>
      <c r="S65" s="45">
        <v>15.571180758064516</v>
      </c>
      <c r="T65" s="45">
        <v>16.51112995238095</v>
      </c>
      <c r="U65" s="45">
        <v>15.205650904761905</v>
      </c>
      <c r="V65" s="45">
        <v>14.55525764516129</v>
      </c>
      <c r="W65" s="45">
        <v>25.567477083333333</v>
      </c>
      <c r="X65" s="45">
        <v>57.99331778125</v>
      </c>
      <c r="Y65" s="45">
        <v>91.427572265625</v>
      </c>
      <c r="Z65" s="45">
        <v>126.84030903125</v>
      </c>
      <c r="AA65" s="45">
        <v>93.21608509836065</v>
      </c>
      <c r="AB65" s="45">
        <v>27.664586206349206</v>
      </c>
      <c r="AC65" s="45">
        <v>32.775788859375</v>
      </c>
      <c r="AD65" s="45">
        <v>36.93931119047619</v>
      </c>
      <c r="AE65" s="45">
        <v>35.911706631578944</v>
      </c>
      <c r="AF65" s="49" t="s">
        <v>72</v>
      </c>
      <c r="AG65" s="49" t="s">
        <v>72</v>
      </c>
      <c r="AH65" s="49" t="s">
        <v>72</v>
      </c>
      <c r="AI65" s="49" t="s">
        <v>72</v>
      </c>
      <c r="AJ65" s="49" t="s">
        <v>72</v>
      </c>
      <c r="AK65" s="49" t="s">
        <v>72</v>
      </c>
      <c r="AL65" s="49" t="s">
        <v>72</v>
      </c>
      <c r="AM65" s="45">
        <v>216.620183</v>
      </c>
      <c r="AN65" s="45">
        <v>166.5010742</v>
      </c>
      <c r="AO65" s="45">
        <v>74.5733384</v>
      </c>
      <c r="AP65" s="45">
        <v>66.446284</v>
      </c>
      <c r="AQ65" s="45">
        <v>91.70327361538462</v>
      </c>
      <c r="AR65" s="45">
        <v>70.7617634</v>
      </c>
    </row>
    <row r="66" spans="1:44" ht="9.75">
      <c r="A66" s="46"/>
      <c r="B66" s="46" t="s">
        <v>411</v>
      </c>
      <c r="C66" s="47">
        <v>8.522442</v>
      </c>
      <c r="D66" s="47">
        <v>8.789682</v>
      </c>
      <c r="E66" s="47">
        <v>8.920131</v>
      </c>
      <c r="F66" s="47">
        <v>8.269462</v>
      </c>
      <c r="G66" s="47">
        <v>11.757899</v>
      </c>
      <c r="H66" s="47">
        <v>13.338089</v>
      </c>
      <c r="I66" s="47">
        <v>13.731043</v>
      </c>
      <c r="J66" s="47">
        <v>13.518403</v>
      </c>
      <c r="K66" s="47">
        <v>14.33293</v>
      </c>
      <c r="L66" s="47">
        <v>14.240082</v>
      </c>
      <c r="M66" s="47">
        <v>13.792668</v>
      </c>
      <c r="N66" s="47">
        <v>13.368267</v>
      </c>
      <c r="O66" s="47">
        <v>13.960842</v>
      </c>
      <c r="P66" s="47">
        <v>14.071405</v>
      </c>
      <c r="Q66" s="47">
        <v>13.643379</v>
      </c>
      <c r="R66" s="47">
        <v>13.928972</v>
      </c>
      <c r="S66" s="47">
        <v>17.997508</v>
      </c>
      <c r="T66" s="47">
        <v>17.899876</v>
      </c>
      <c r="U66" s="47">
        <v>16.713317</v>
      </c>
      <c r="V66" s="47">
        <v>15.201735</v>
      </c>
      <c r="W66" s="47">
        <v>43.659355</v>
      </c>
      <c r="X66" s="47">
        <v>68.865441</v>
      </c>
      <c r="Y66" s="47">
        <v>109.114249</v>
      </c>
      <c r="Z66" s="47">
        <v>141.424745</v>
      </c>
      <c r="AA66" s="47">
        <v>139.056001</v>
      </c>
      <c r="AB66" s="47">
        <v>29.526241</v>
      </c>
      <c r="AC66" s="47">
        <v>35.946953</v>
      </c>
      <c r="AD66" s="47">
        <v>38.800916</v>
      </c>
      <c r="AE66" s="47">
        <v>39.264001</v>
      </c>
      <c r="AF66" s="48" t="s">
        <v>72</v>
      </c>
      <c r="AG66" s="48" t="s">
        <v>72</v>
      </c>
      <c r="AH66" s="48" t="s">
        <v>72</v>
      </c>
      <c r="AI66" s="48" t="s">
        <v>72</v>
      </c>
      <c r="AJ66" s="48" t="s">
        <v>72</v>
      </c>
      <c r="AK66" s="48" t="s">
        <v>72</v>
      </c>
      <c r="AL66" s="48" t="s">
        <v>72</v>
      </c>
      <c r="AM66" s="47">
        <v>220.804104</v>
      </c>
      <c r="AN66" s="47">
        <v>168.686575</v>
      </c>
      <c r="AO66" s="47">
        <v>75.541541</v>
      </c>
      <c r="AP66" s="47">
        <v>67.632585</v>
      </c>
      <c r="AQ66" s="47">
        <v>99.669076</v>
      </c>
      <c r="AR66" s="47">
        <v>71.461394</v>
      </c>
    </row>
    <row r="67" spans="1:44" ht="9.75">
      <c r="A67" s="46"/>
      <c r="B67" s="46" t="s">
        <v>412</v>
      </c>
      <c r="C67" s="47">
        <v>5.662546</v>
      </c>
      <c r="D67" s="47">
        <v>7.350924</v>
      </c>
      <c r="E67" s="47">
        <v>6.928627</v>
      </c>
      <c r="F67" s="47">
        <v>5.791215</v>
      </c>
      <c r="G67" s="47">
        <v>5.146522</v>
      </c>
      <c r="H67" s="47">
        <v>10.842695</v>
      </c>
      <c r="I67" s="47">
        <v>11.046401</v>
      </c>
      <c r="J67" s="47">
        <v>12.39013</v>
      </c>
      <c r="K67" s="47">
        <v>11.831151</v>
      </c>
      <c r="L67" s="47">
        <v>11.638459</v>
      </c>
      <c r="M67" s="47">
        <v>11.611864</v>
      </c>
      <c r="N67" s="47">
        <v>11.556511</v>
      </c>
      <c r="O67" s="47">
        <v>12.156336</v>
      </c>
      <c r="P67" s="47">
        <v>12.39254</v>
      </c>
      <c r="Q67" s="47">
        <v>10.908472</v>
      </c>
      <c r="R67" s="47">
        <v>11.000407</v>
      </c>
      <c r="S67" s="47">
        <v>13.851304</v>
      </c>
      <c r="T67" s="47">
        <v>15.169299</v>
      </c>
      <c r="U67" s="47">
        <v>14.085116</v>
      </c>
      <c r="V67" s="47">
        <v>14.077784</v>
      </c>
      <c r="W67" s="47">
        <v>15.308233</v>
      </c>
      <c r="X67" s="47">
        <v>41.865204</v>
      </c>
      <c r="Y67" s="47">
        <v>66.119486</v>
      </c>
      <c r="Z67" s="47">
        <v>105.429563</v>
      </c>
      <c r="AA67" s="47">
        <v>25.218432</v>
      </c>
      <c r="AB67" s="47">
        <v>25.221066</v>
      </c>
      <c r="AC67" s="47">
        <v>27.378723</v>
      </c>
      <c r="AD67" s="47">
        <v>34.157362</v>
      </c>
      <c r="AE67" s="47">
        <v>33.968087</v>
      </c>
      <c r="AF67" s="48" t="s">
        <v>72</v>
      </c>
      <c r="AG67" s="48" t="s">
        <v>72</v>
      </c>
      <c r="AH67" s="48" t="s">
        <v>72</v>
      </c>
      <c r="AI67" s="48" t="s">
        <v>72</v>
      </c>
      <c r="AJ67" s="48" t="s">
        <v>72</v>
      </c>
      <c r="AK67" s="48" t="s">
        <v>72</v>
      </c>
      <c r="AL67" s="48" t="s">
        <v>72</v>
      </c>
      <c r="AM67" s="47">
        <v>212.650155</v>
      </c>
      <c r="AN67" s="47">
        <v>165.137074</v>
      </c>
      <c r="AO67" s="47">
        <v>73.185536</v>
      </c>
      <c r="AP67" s="47">
        <v>65.789842</v>
      </c>
      <c r="AQ67" s="47">
        <v>87.326156</v>
      </c>
      <c r="AR67" s="47">
        <v>69.680972</v>
      </c>
    </row>
    <row r="68" spans="1:44" ht="9.75">
      <c r="A68" s="46"/>
      <c r="B68" s="46" t="s">
        <v>413</v>
      </c>
      <c r="C68" s="47">
        <v>8.482943</v>
      </c>
      <c r="D68" s="47">
        <v>7.546114</v>
      </c>
      <c r="E68" s="47">
        <v>8.151512</v>
      </c>
      <c r="F68" s="47">
        <v>6.937492</v>
      </c>
      <c r="G68" s="47">
        <v>11.468961</v>
      </c>
      <c r="H68" s="47">
        <v>11.571869</v>
      </c>
      <c r="I68" s="47">
        <v>13.077956</v>
      </c>
      <c r="J68" s="47">
        <v>13.089465</v>
      </c>
      <c r="K68" s="47">
        <v>12.973178</v>
      </c>
      <c r="L68" s="47">
        <v>11.638459</v>
      </c>
      <c r="M68" s="47">
        <v>12.767145</v>
      </c>
      <c r="N68" s="47">
        <v>12.474294</v>
      </c>
      <c r="O68" s="47">
        <v>13.927112</v>
      </c>
      <c r="P68" s="47">
        <v>13.201694</v>
      </c>
      <c r="Q68" s="47">
        <v>11.16483</v>
      </c>
      <c r="R68" s="47">
        <v>13.864565</v>
      </c>
      <c r="S68" s="47">
        <v>17.910971</v>
      </c>
      <c r="T68" s="47">
        <v>16.411181</v>
      </c>
      <c r="U68" s="47">
        <v>14.085116</v>
      </c>
      <c r="V68" s="47">
        <v>14.823693</v>
      </c>
      <c r="W68" s="47">
        <v>43.659355</v>
      </c>
      <c r="X68" s="47">
        <v>66.892995</v>
      </c>
      <c r="Y68" s="47">
        <v>108.603147</v>
      </c>
      <c r="Z68" s="47">
        <v>141.424745</v>
      </c>
      <c r="AA68" s="47">
        <v>25.642382</v>
      </c>
      <c r="AB68" s="47">
        <v>29.123404</v>
      </c>
      <c r="AC68" s="47">
        <v>35.463475</v>
      </c>
      <c r="AD68" s="47">
        <v>38.538863</v>
      </c>
      <c r="AE68" s="48" t="s">
        <v>72</v>
      </c>
      <c r="AF68" s="48" t="s">
        <v>72</v>
      </c>
      <c r="AG68" s="48" t="s">
        <v>72</v>
      </c>
      <c r="AH68" s="48" t="s">
        <v>72</v>
      </c>
      <c r="AI68" s="48" t="s">
        <v>72</v>
      </c>
      <c r="AJ68" s="48" t="s">
        <v>72</v>
      </c>
      <c r="AK68" s="48" t="s">
        <v>72</v>
      </c>
      <c r="AL68" s="48" t="s">
        <v>72</v>
      </c>
      <c r="AM68" s="48" t="s">
        <v>72</v>
      </c>
      <c r="AN68" s="48" t="s">
        <v>72</v>
      </c>
      <c r="AO68" s="48" t="s">
        <v>72</v>
      </c>
      <c r="AP68" s="48" t="s">
        <v>72</v>
      </c>
      <c r="AQ68" s="48" t="s">
        <v>72</v>
      </c>
      <c r="AR68" s="48" t="s">
        <v>72</v>
      </c>
    </row>
    <row r="69" spans="1:44" ht="9.75">
      <c r="A69" s="4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44" ht="9.75">
      <c r="A70" s="41" t="s">
        <v>423</v>
      </c>
      <c r="B70" s="44" t="s">
        <v>410</v>
      </c>
      <c r="C70" s="45">
        <v>10.493531</v>
      </c>
      <c r="D70" s="45">
        <v>10.159196</v>
      </c>
      <c r="E70" s="45">
        <v>9.008516</v>
      </c>
      <c r="F70" s="45">
        <v>9.570736</v>
      </c>
      <c r="G70" s="45">
        <v>9.416786</v>
      </c>
      <c r="H70" s="45">
        <v>10.928269</v>
      </c>
      <c r="I70" s="45">
        <v>10.930631</v>
      </c>
      <c r="J70" s="45">
        <v>11.183366</v>
      </c>
      <c r="K70" s="45">
        <v>13.803304</v>
      </c>
      <c r="L70" s="45">
        <v>12.260575</v>
      </c>
      <c r="M70" s="45">
        <v>14.440629</v>
      </c>
      <c r="N70" s="45">
        <v>15.26467</v>
      </c>
      <c r="O70" s="45">
        <v>12.99423</v>
      </c>
      <c r="P70" s="45">
        <v>11.891137</v>
      </c>
      <c r="Q70" s="45">
        <v>10.545745</v>
      </c>
      <c r="R70" s="45">
        <v>12.267292</v>
      </c>
      <c r="S70" s="45">
        <v>11.664563</v>
      </c>
      <c r="T70" s="45">
        <v>11.380256</v>
      </c>
      <c r="U70" s="45">
        <v>10.576828</v>
      </c>
      <c r="V70" s="45">
        <v>10.885895</v>
      </c>
      <c r="W70" s="45">
        <v>11.370255</v>
      </c>
      <c r="X70" s="45">
        <v>11.771456</v>
      </c>
      <c r="Y70" s="45">
        <v>12.275689</v>
      </c>
      <c r="Z70" s="45">
        <v>13.765812</v>
      </c>
      <c r="AA70" s="45">
        <v>12.960896</v>
      </c>
      <c r="AB70" s="45">
        <v>14.133452</v>
      </c>
      <c r="AC70" s="45">
        <v>12.570483</v>
      </c>
      <c r="AD70" s="45">
        <v>14.452183</v>
      </c>
      <c r="AE70" s="45">
        <v>13.782542</v>
      </c>
      <c r="AF70" s="45">
        <v>13.625903</v>
      </c>
      <c r="AG70" s="45">
        <v>12.712247</v>
      </c>
      <c r="AH70" s="45">
        <v>12.556832</v>
      </c>
      <c r="AI70" s="45">
        <v>11.095337</v>
      </c>
      <c r="AJ70" s="45">
        <v>11.625338</v>
      </c>
      <c r="AK70" s="45">
        <v>12.118755</v>
      </c>
      <c r="AL70" s="45">
        <v>11.599245</v>
      </c>
      <c r="AM70" s="45">
        <v>11.918008</v>
      </c>
      <c r="AN70" s="45">
        <v>11.430998</v>
      </c>
      <c r="AO70" s="45">
        <v>9.377709</v>
      </c>
      <c r="AP70" s="45">
        <v>12.475815</v>
      </c>
      <c r="AQ70" s="45">
        <v>10.986417</v>
      </c>
      <c r="AR70" s="45">
        <v>10.059008</v>
      </c>
    </row>
    <row r="71" spans="1:44" ht="9.75">
      <c r="A71" s="46"/>
      <c r="B71" s="46" t="s">
        <v>411</v>
      </c>
      <c r="C71" s="47">
        <v>13.883908</v>
      </c>
      <c r="D71" s="47">
        <v>11.749879</v>
      </c>
      <c r="E71" s="47">
        <v>9.832833</v>
      </c>
      <c r="F71" s="47">
        <v>10.903003</v>
      </c>
      <c r="G71" s="47">
        <v>11.05074</v>
      </c>
      <c r="H71" s="47">
        <v>14.311714</v>
      </c>
      <c r="I71" s="47">
        <v>11.953147</v>
      </c>
      <c r="J71" s="47">
        <v>11.706852</v>
      </c>
      <c r="K71" s="47">
        <v>17.802143</v>
      </c>
      <c r="L71" s="47">
        <v>21.134583</v>
      </c>
      <c r="M71" s="47">
        <v>15.36717</v>
      </c>
      <c r="N71" s="47">
        <v>16.890404</v>
      </c>
      <c r="O71" s="47">
        <v>15.354055</v>
      </c>
      <c r="P71" s="47">
        <v>12.361104</v>
      </c>
      <c r="Q71" s="47">
        <v>11.676219</v>
      </c>
      <c r="R71" s="47">
        <v>13.252469</v>
      </c>
      <c r="S71" s="47">
        <v>13.504794</v>
      </c>
      <c r="T71" s="47">
        <v>11.963968</v>
      </c>
      <c r="U71" s="47">
        <v>12.184229</v>
      </c>
      <c r="V71" s="47">
        <v>11.691892</v>
      </c>
      <c r="W71" s="47">
        <v>13.458793</v>
      </c>
      <c r="X71" s="47">
        <v>12.318228</v>
      </c>
      <c r="Y71" s="47">
        <v>13.017261</v>
      </c>
      <c r="Z71" s="47">
        <v>14.753949</v>
      </c>
      <c r="AA71" s="47">
        <v>14.434602</v>
      </c>
      <c r="AB71" s="47">
        <v>15.874826</v>
      </c>
      <c r="AC71" s="47">
        <v>15.095974</v>
      </c>
      <c r="AD71" s="47">
        <v>25.741402</v>
      </c>
      <c r="AE71" s="47">
        <v>15.606431</v>
      </c>
      <c r="AF71" s="47">
        <v>14.249637</v>
      </c>
      <c r="AG71" s="47">
        <v>13.944078</v>
      </c>
      <c r="AH71" s="47">
        <v>13.81094</v>
      </c>
      <c r="AI71" s="47">
        <v>11.798655</v>
      </c>
      <c r="AJ71" s="47">
        <v>12.79999</v>
      </c>
      <c r="AK71" s="47">
        <v>12.617183</v>
      </c>
      <c r="AL71" s="47">
        <v>12.671496</v>
      </c>
      <c r="AM71" s="47">
        <v>12.532207</v>
      </c>
      <c r="AN71" s="47">
        <v>11.880351</v>
      </c>
      <c r="AO71" s="47">
        <v>12.116866</v>
      </c>
      <c r="AP71" s="47">
        <v>15.290119</v>
      </c>
      <c r="AQ71" s="47">
        <v>13.360145</v>
      </c>
      <c r="AR71" s="47">
        <v>10.574001</v>
      </c>
    </row>
    <row r="72" spans="1:44" ht="9.75">
      <c r="A72" s="46"/>
      <c r="B72" s="46" t="s">
        <v>412</v>
      </c>
      <c r="C72" s="47">
        <v>4.112893</v>
      </c>
      <c r="D72" s="47">
        <v>8.34995</v>
      </c>
      <c r="E72" s="47">
        <v>7.87026</v>
      </c>
      <c r="F72" s="47">
        <v>7.454938</v>
      </c>
      <c r="G72" s="47">
        <v>8.114001</v>
      </c>
      <c r="H72" s="47">
        <v>9.713207</v>
      </c>
      <c r="I72" s="47">
        <v>9.895487</v>
      </c>
      <c r="J72" s="47">
        <v>10.40613</v>
      </c>
      <c r="K72" s="47">
        <v>10.913796</v>
      </c>
      <c r="L72" s="47">
        <v>9.674676</v>
      </c>
      <c r="M72" s="47">
        <v>12.524824</v>
      </c>
      <c r="N72" s="47">
        <v>13.841086</v>
      </c>
      <c r="O72" s="47">
        <v>11.478955</v>
      </c>
      <c r="P72" s="47">
        <v>11.250616</v>
      </c>
      <c r="Q72" s="47">
        <v>9.643186</v>
      </c>
      <c r="R72" s="47">
        <v>9.93073</v>
      </c>
      <c r="S72" s="47">
        <v>10.495135</v>
      </c>
      <c r="T72" s="47">
        <v>10.766225</v>
      </c>
      <c r="U72" s="47">
        <v>9.562866</v>
      </c>
      <c r="V72" s="47">
        <v>9.702524</v>
      </c>
      <c r="W72" s="47">
        <v>10.480728</v>
      </c>
      <c r="X72" s="47">
        <v>11.041463</v>
      </c>
      <c r="Y72" s="47">
        <v>11.874072</v>
      </c>
      <c r="Z72" s="47">
        <v>12.349288</v>
      </c>
      <c r="AA72" s="47">
        <v>12.039838</v>
      </c>
      <c r="AB72" s="47">
        <v>12.385846</v>
      </c>
      <c r="AC72" s="47">
        <v>10.589231</v>
      </c>
      <c r="AD72" s="47">
        <v>10.546896</v>
      </c>
      <c r="AE72" s="47">
        <v>12.759391</v>
      </c>
      <c r="AF72" s="47">
        <v>12.599552</v>
      </c>
      <c r="AG72" s="47">
        <v>11.72979</v>
      </c>
      <c r="AH72" s="47">
        <v>11.562909</v>
      </c>
      <c r="AI72" s="47">
        <v>10.574238</v>
      </c>
      <c r="AJ72" s="47">
        <v>11.255919</v>
      </c>
      <c r="AK72" s="47">
        <v>11.609664</v>
      </c>
      <c r="AL72" s="47">
        <v>9.579055</v>
      </c>
      <c r="AM72" s="47">
        <v>11.434907</v>
      </c>
      <c r="AN72" s="47">
        <v>11.009203</v>
      </c>
      <c r="AO72" s="47">
        <v>8.001517</v>
      </c>
      <c r="AP72" s="47">
        <v>8.588169</v>
      </c>
      <c r="AQ72" s="47">
        <v>9.407468</v>
      </c>
      <c r="AR72" s="47">
        <v>9.460666</v>
      </c>
    </row>
    <row r="73" spans="1:44" ht="9.75">
      <c r="A73" s="46"/>
      <c r="B73" s="46" t="s">
        <v>413</v>
      </c>
      <c r="C73" s="47">
        <v>11.237303</v>
      </c>
      <c r="D73" s="47">
        <v>8.571667</v>
      </c>
      <c r="E73" s="47">
        <v>8.985569</v>
      </c>
      <c r="F73" s="47">
        <v>10.550879</v>
      </c>
      <c r="G73" s="47">
        <v>11.05074</v>
      </c>
      <c r="H73" s="47">
        <v>10.366207</v>
      </c>
      <c r="I73" s="47">
        <v>11.451341</v>
      </c>
      <c r="J73" s="47">
        <v>11.161478</v>
      </c>
      <c r="K73" s="47">
        <v>17.74429</v>
      </c>
      <c r="L73" s="47">
        <v>9.674676</v>
      </c>
      <c r="M73" s="47">
        <v>15.124506</v>
      </c>
      <c r="N73" s="47">
        <v>14.940304</v>
      </c>
      <c r="O73" s="47">
        <v>12.121567</v>
      </c>
      <c r="P73" s="47">
        <v>11.298218</v>
      </c>
      <c r="Q73" s="47">
        <v>10.079164</v>
      </c>
      <c r="R73" s="47">
        <v>13.19119</v>
      </c>
      <c r="S73" s="47">
        <v>11.595252</v>
      </c>
      <c r="T73" s="47">
        <v>11.963968</v>
      </c>
      <c r="U73" s="47">
        <v>9.715076</v>
      </c>
      <c r="V73" s="47">
        <v>11.401135</v>
      </c>
      <c r="W73" s="47">
        <v>11.395671</v>
      </c>
      <c r="X73" s="47">
        <v>11.965409</v>
      </c>
      <c r="Y73" s="47">
        <v>12.72102</v>
      </c>
      <c r="Z73" s="47">
        <v>14.680488</v>
      </c>
      <c r="AA73" s="47">
        <v>12.56821</v>
      </c>
      <c r="AB73" s="47">
        <v>14.827332</v>
      </c>
      <c r="AC73" s="47">
        <v>10.950189</v>
      </c>
      <c r="AD73" s="47">
        <v>15.185706</v>
      </c>
      <c r="AE73" s="47">
        <v>12.805626</v>
      </c>
      <c r="AF73" s="47">
        <v>13.521319</v>
      </c>
      <c r="AG73" s="47">
        <v>12.762188</v>
      </c>
      <c r="AH73" s="47">
        <v>11.562909</v>
      </c>
      <c r="AI73" s="47">
        <v>11.728597</v>
      </c>
      <c r="AJ73" s="47">
        <v>11.699031</v>
      </c>
      <c r="AK73" s="47">
        <v>11.881274</v>
      </c>
      <c r="AL73" s="47">
        <v>12.089383</v>
      </c>
      <c r="AM73" s="47">
        <v>11.801285</v>
      </c>
      <c r="AN73" s="47">
        <v>11.835402</v>
      </c>
      <c r="AO73" s="47">
        <v>8.762559</v>
      </c>
      <c r="AP73" s="47">
        <v>12.511682</v>
      </c>
      <c r="AQ73" s="47">
        <v>9.636739</v>
      </c>
      <c r="AR73" s="47">
        <v>9.49194</v>
      </c>
    </row>
    <row r="74" spans="1:44" ht="9.75">
      <c r="A74" s="41"/>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44" ht="9.75">
      <c r="A75" s="41" t="s">
        <v>424</v>
      </c>
      <c r="B75" s="44" t="s">
        <v>410</v>
      </c>
      <c r="C75" s="45">
        <v>25.0072533</v>
      </c>
      <c r="D75" s="45">
        <v>27.298492057692307</v>
      </c>
      <c r="E75" s="45">
        <v>23.687437078431373</v>
      </c>
      <c r="F75" s="45">
        <v>26.124174698113208</v>
      </c>
      <c r="G75" s="45">
        <v>19.081176454545453</v>
      </c>
      <c r="H75" s="45">
        <v>16.808746301886792</v>
      </c>
      <c r="I75" s="45">
        <v>17.718063113207545</v>
      </c>
      <c r="J75" s="45">
        <v>17.161337188679244</v>
      </c>
      <c r="K75" s="45">
        <v>19.05606059090909</v>
      </c>
      <c r="L75" s="45">
        <v>18.876452927272727</v>
      </c>
      <c r="M75" s="45">
        <v>16.586129057692307</v>
      </c>
      <c r="N75" s="45">
        <v>17.17971813207547</v>
      </c>
      <c r="O75" s="45">
        <v>17.740099931818182</v>
      </c>
      <c r="P75" s="45">
        <v>17.491350267857143</v>
      </c>
      <c r="Q75" s="45">
        <v>16.09750343859649</v>
      </c>
      <c r="R75" s="45">
        <v>16.073398345454546</v>
      </c>
      <c r="S75" s="45">
        <v>17.664595636363636</v>
      </c>
      <c r="T75" s="45">
        <v>17.80291544642857</v>
      </c>
      <c r="U75" s="45">
        <v>17.779079254545454</v>
      </c>
      <c r="V75" s="45">
        <v>19.594248392857143</v>
      </c>
      <c r="W75" s="45">
        <v>39.00071826829268</v>
      </c>
      <c r="X75" s="45">
        <v>72.12858255172414</v>
      </c>
      <c r="Y75" s="45">
        <v>86.63615164285714</v>
      </c>
      <c r="Z75" s="45">
        <v>71.63641812280702</v>
      </c>
      <c r="AA75" s="45">
        <v>39.24015553658536</v>
      </c>
      <c r="AB75" s="45">
        <v>20.138166735849058</v>
      </c>
      <c r="AC75" s="45">
        <v>23.46055101724138</v>
      </c>
      <c r="AD75" s="45">
        <v>24.839736981481483</v>
      </c>
      <c r="AE75" s="45">
        <v>26.26942018181818</v>
      </c>
      <c r="AF75" s="45">
        <v>25.75956419642857</v>
      </c>
      <c r="AG75" s="45">
        <v>21.209544767857142</v>
      </c>
      <c r="AH75" s="45">
        <v>21.599553421052633</v>
      </c>
      <c r="AI75" s="45">
        <v>21.253816355555557</v>
      </c>
      <c r="AJ75" s="45">
        <v>21.55010089285714</v>
      </c>
      <c r="AK75" s="45">
        <v>19.95731915254237</v>
      </c>
      <c r="AL75" s="45">
        <v>20.075077103448276</v>
      </c>
      <c r="AM75" s="45">
        <v>26.971107532258063</v>
      </c>
      <c r="AN75" s="45">
        <v>38.91144758730159</v>
      </c>
      <c r="AO75" s="45">
        <v>48.27239123809524</v>
      </c>
      <c r="AP75" s="45">
        <v>84.54422409523809</v>
      </c>
      <c r="AQ75" s="45">
        <v>108.03484634426229</v>
      </c>
      <c r="AR75" s="45">
        <v>93.08020984375</v>
      </c>
    </row>
    <row r="76" spans="1:44" ht="9.75">
      <c r="A76" s="46"/>
      <c r="B76" s="46" t="s">
        <v>411</v>
      </c>
      <c r="C76" s="47">
        <v>32.813933</v>
      </c>
      <c r="D76" s="47">
        <v>33.365567</v>
      </c>
      <c r="E76" s="47">
        <v>25.57714</v>
      </c>
      <c r="F76" s="47">
        <v>30.440439</v>
      </c>
      <c r="G76" s="47">
        <v>29.314618</v>
      </c>
      <c r="H76" s="47">
        <v>19.572482</v>
      </c>
      <c r="I76" s="47">
        <v>18.980945</v>
      </c>
      <c r="J76" s="47">
        <v>18.538128</v>
      </c>
      <c r="K76" s="47">
        <v>21.235384</v>
      </c>
      <c r="L76" s="47">
        <v>22.491282</v>
      </c>
      <c r="M76" s="47">
        <v>17.467413</v>
      </c>
      <c r="N76" s="47">
        <v>17.935521</v>
      </c>
      <c r="O76" s="47">
        <v>18.222171</v>
      </c>
      <c r="P76" s="47">
        <v>18.275859</v>
      </c>
      <c r="Q76" s="47">
        <v>18.063565</v>
      </c>
      <c r="R76" s="47">
        <v>16.78957</v>
      </c>
      <c r="S76" s="47">
        <v>18.847174</v>
      </c>
      <c r="T76" s="47">
        <v>18.753322</v>
      </c>
      <c r="U76" s="47">
        <v>18.360546</v>
      </c>
      <c r="V76" s="47">
        <v>21.199346</v>
      </c>
      <c r="W76" s="47">
        <v>55.932872</v>
      </c>
      <c r="X76" s="47">
        <v>82.087807</v>
      </c>
      <c r="Y76" s="47">
        <v>92.171152</v>
      </c>
      <c r="Z76" s="47">
        <v>94.70144</v>
      </c>
      <c r="AA76" s="47">
        <v>63.13591</v>
      </c>
      <c r="AB76" s="47">
        <v>20.668138</v>
      </c>
      <c r="AC76" s="47">
        <v>25.487115</v>
      </c>
      <c r="AD76" s="47">
        <v>25.752311</v>
      </c>
      <c r="AE76" s="47">
        <v>28.756839</v>
      </c>
      <c r="AF76" s="47">
        <v>27.782</v>
      </c>
      <c r="AG76" s="47">
        <v>24.427708</v>
      </c>
      <c r="AH76" s="47">
        <v>22.776333</v>
      </c>
      <c r="AI76" s="47">
        <v>22.970583</v>
      </c>
      <c r="AJ76" s="47">
        <v>23.115827</v>
      </c>
      <c r="AK76" s="47">
        <v>22.357843</v>
      </c>
      <c r="AL76" s="47">
        <v>21.454385</v>
      </c>
      <c r="AM76" s="47">
        <v>37.150068</v>
      </c>
      <c r="AN76" s="47">
        <v>44.143541</v>
      </c>
      <c r="AO76" s="47">
        <v>55.708301</v>
      </c>
      <c r="AP76" s="47">
        <v>111.328419</v>
      </c>
      <c r="AQ76" s="47">
        <v>145.202303</v>
      </c>
      <c r="AR76" s="47">
        <v>145.191503</v>
      </c>
    </row>
    <row r="77" spans="1:44" ht="9.75">
      <c r="A77" s="46"/>
      <c r="B77" s="46" t="s">
        <v>412</v>
      </c>
      <c r="C77" s="47">
        <v>16.557278</v>
      </c>
      <c r="D77" s="47">
        <v>22.250241</v>
      </c>
      <c r="E77" s="47">
        <v>21.125266</v>
      </c>
      <c r="F77" s="47">
        <v>18.214307</v>
      </c>
      <c r="G77" s="47">
        <v>11.277461</v>
      </c>
      <c r="H77" s="47">
        <v>14.084103</v>
      </c>
      <c r="I77" s="47">
        <v>16.609475</v>
      </c>
      <c r="J77" s="47">
        <v>16.029508</v>
      </c>
      <c r="K77" s="47">
        <v>16.683428</v>
      </c>
      <c r="L77" s="47">
        <v>16.229913</v>
      </c>
      <c r="M77" s="47">
        <v>15.810393</v>
      </c>
      <c r="N77" s="47">
        <v>16.43847</v>
      </c>
      <c r="O77" s="47">
        <v>17.254466</v>
      </c>
      <c r="P77" s="47">
        <v>16.544749</v>
      </c>
      <c r="Q77" s="47">
        <v>14.805709</v>
      </c>
      <c r="R77" s="47">
        <v>14.918207</v>
      </c>
      <c r="S77" s="47">
        <v>16.529989</v>
      </c>
      <c r="T77" s="47">
        <v>16.787349</v>
      </c>
      <c r="U77" s="47">
        <v>17.037256</v>
      </c>
      <c r="V77" s="47">
        <v>17.035064</v>
      </c>
      <c r="W77" s="47">
        <v>21.336234</v>
      </c>
      <c r="X77" s="47">
        <v>53.532666</v>
      </c>
      <c r="Y77" s="47">
        <v>79.0122</v>
      </c>
      <c r="Z77" s="47">
        <v>60.560277</v>
      </c>
      <c r="AA77" s="47">
        <v>20.061045</v>
      </c>
      <c r="AB77" s="47">
        <v>19.443396</v>
      </c>
      <c r="AC77" s="47">
        <v>20.019601</v>
      </c>
      <c r="AD77" s="47">
        <v>23.97672</v>
      </c>
      <c r="AE77" s="47">
        <v>22.535207</v>
      </c>
      <c r="AF77" s="47">
        <v>24.184428</v>
      </c>
      <c r="AG77" s="47">
        <v>18.967034</v>
      </c>
      <c r="AH77" s="47">
        <v>19.731208</v>
      </c>
      <c r="AI77" s="47">
        <v>19.551778</v>
      </c>
      <c r="AJ77" s="47">
        <v>20.370795</v>
      </c>
      <c r="AK77" s="47">
        <v>18.607802</v>
      </c>
      <c r="AL77" s="47">
        <v>18.557163</v>
      </c>
      <c r="AM77" s="47">
        <v>15.275886</v>
      </c>
      <c r="AN77" s="47">
        <v>14.989567</v>
      </c>
      <c r="AO77" s="47">
        <v>17.381029</v>
      </c>
      <c r="AP77" s="47">
        <v>19.611287</v>
      </c>
      <c r="AQ77" s="47">
        <v>25.201311</v>
      </c>
      <c r="AR77" s="47">
        <v>26.700868</v>
      </c>
    </row>
    <row r="78" spans="1:44" ht="9.75">
      <c r="A78" s="46"/>
      <c r="B78" s="46" t="s">
        <v>413</v>
      </c>
      <c r="C78" s="47">
        <v>32.677031</v>
      </c>
      <c r="D78" s="47">
        <v>22.770214</v>
      </c>
      <c r="E78" s="47">
        <v>23.630569</v>
      </c>
      <c r="F78" s="47">
        <v>28.888511</v>
      </c>
      <c r="G78" s="47">
        <v>13.881</v>
      </c>
      <c r="H78" s="47">
        <v>17.288871</v>
      </c>
      <c r="I78" s="47">
        <v>18.180468</v>
      </c>
      <c r="J78" s="47">
        <v>16.67317</v>
      </c>
      <c r="K78" s="47">
        <v>21.173618</v>
      </c>
      <c r="L78" s="47">
        <v>16.229913</v>
      </c>
      <c r="M78" s="47">
        <v>16.567714</v>
      </c>
      <c r="N78" s="47">
        <v>17.670291</v>
      </c>
      <c r="O78" s="47">
        <v>18.181905</v>
      </c>
      <c r="P78" s="47">
        <v>17.527254</v>
      </c>
      <c r="Q78" s="47">
        <v>15.119406</v>
      </c>
      <c r="R78" s="47">
        <v>16.544378</v>
      </c>
      <c r="S78" s="47">
        <v>18.763987</v>
      </c>
      <c r="T78" s="47">
        <v>18.052701</v>
      </c>
      <c r="U78" s="47">
        <v>17.037256</v>
      </c>
      <c r="V78" s="47">
        <v>20.713428</v>
      </c>
      <c r="W78" s="47">
        <v>55.68642</v>
      </c>
      <c r="X78" s="47">
        <v>79.878568</v>
      </c>
      <c r="Y78" s="47">
        <v>91.766683</v>
      </c>
      <c r="Z78" s="47">
        <v>64.147641</v>
      </c>
      <c r="AA78" s="47">
        <v>20.303703</v>
      </c>
      <c r="AB78" s="47">
        <v>20.125548</v>
      </c>
      <c r="AC78" s="47">
        <v>25.169828</v>
      </c>
      <c r="AD78" s="47">
        <v>25.354637</v>
      </c>
      <c r="AE78" s="47">
        <v>27.44041</v>
      </c>
      <c r="AF78" s="47">
        <v>24.184428</v>
      </c>
      <c r="AG78" s="47">
        <v>19.751611</v>
      </c>
      <c r="AH78" s="47">
        <v>21.042318</v>
      </c>
      <c r="AI78" s="47">
        <v>22.84693</v>
      </c>
      <c r="AJ78" s="47">
        <v>21.664943</v>
      </c>
      <c r="AK78" s="47">
        <v>19.005919</v>
      </c>
      <c r="AL78" s="47">
        <v>20.554904</v>
      </c>
      <c r="AM78" s="47">
        <v>36.890062</v>
      </c>
      <c r="AN78" s="47">
        <v>43.997142</v>
      </c>
      <c r="AO78" s="47">
        <v>55.708301</v>
      </c>
      <c r="AP78" s="47">
        <v>107.708414</v>
      </c>
      <c r="AQ78" s="47">
        <v>138.452428</v>
      </c>
      <c r="AR78" s="47">
        <v>75.120418</v>
      </c>
    </row>
    <row r="79" spans="1:44" ht="9.75">
      <c r="A79" s="41"/>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row>
    <row r="80" spans="1:44" ht="9.75">
      <c r="A80" s="41" t="s">
        <v>425</v>
      </c>
      <c r="B80" s="44" t="s">
        <v>410</v>
      </c>
      <c r="C80" s="45">
        <v>24.215825025</v>
      </c>
      <c r="D80" s="45">
        <v>26.112811</v>
      </c>
      <c r="E80" s="45">
        <v>22.440596607843137</v>
      </c>
      <c r="F80" s="45">
        <v>25.07129516981132</v>
      </c>
      <c r="G80" s="45">
        <v>17.810011363636363</v>
      </c>
      <c r="H80" s="45">
        <v>15.661514698113207</v>
      </c>
      <c r="I80" s="45">
        <v>16.877397339622643</v>
      </c>
      <c r="J80" s="45">
        <v>16.401668547169812</v>
      </c>
      <c r="K80" s="45">
        <v>18.401417454545456</v>
      </c>
      <c r="L80" s="45">
        <v>18.357279454545456</v>
      </c>
      <c r="M80" s="45">
        <v>15.949985038461538</v>
      </c>
      <c r="N80" s="45">
        <v>16.626559264150945</v>
      </c>
      <c r="O80" s="45">
        <v>17.129388113636363</v>
      </c>
      <c r="P80" s="45">
        <v>16.810382446428573</v>
      </c>
      <c r="Q80" s="45">
        <v>15.379987210526316</v>
      </c>
      <c r="R80" s="45">
        <v>15.302910872727272</v>
      </c>
      <c r="S80" s="45">
        <v>16.94238993181818</v>
      </c>
      <c r="T80" s="45">
        <v>17.252804571428573</v>
      </c>
      <c r="U80" s="45">
        <v>17.329130072727274</v>
      </c>
      <c r="V80" s="45">
        <v>19.201613589285714</v>
      </c>
      <c r="W80" s="45">
        <v>42.192638512195124</v>
      </c>
      <c r="X80" s="45">
        <v>85.86300910344828</v>
      </c>
      <c r="Y80" s="45">
        <v>107.37336491071429</v>
      </c>
      <c r="Z80" s="45">
        <v>83.60473363157895</v>
      </c>
      <c r="AA80" s="45">
        <v>42.21072163414634</v>
      </c>
      <c r="AB80" s="45">
        <v>20.008844</v>
      </c>
      <c r="AC80" s="45">
        <v>23.134059448275863</v>
      </c>
      <c r="AD80" s="45">
        <v>24.49889875925926</v>
      </c>
      <c r="AE80" s="45">
        <v>25.896310522727273</v>
      </c>
      <c r="AF80" s="45">
        <v>25.373790589285715</v>
      </c>
      <c r="AG80" s="45">
        <v>20.68637419642857</v>
      </c>
      <c r="AH80" s="45">
        <v>20.749763736842105</v>
      </c>
      <c r="AI80" s="45">
        <v>20.13121151111111</v>
      </c>
      <c r="AJ80" s="45">
        <v>20.49402298214286</v>
      </c>
      <c r="AK80" s="45">
        <v>19.060402050847458</v>
      </c>
      <c r="AL80" s="45">
        <v>19.090397655172413</v>
      </c>
      <c r="AM80" s="45">
        <v>25.995067677419353</v>
      </c>
      <c r="AN80" s="45">
        <v>37.64049726984127</v>
      </c>
      <c r="AO80" s="45">
        <v>47.913089285714285</v>
      </c>
      <c r="AP80" s="45">
        <v>95.01267534920635</v>
      </c>
      <c r="AQ80" s="45">
        <v>131.2495074590164</v>
      </c>
      <c r="AR80" s="45">
        <v>107.167232515625</v>
      </c>
    </row>
    <row r="81" spans="1:44" ht="9.75">
      <c r="A81" s="46"/>
      <c r="B81" s="46" t="s">
        <v>411</v>
      </c>
      <c r="C81" s="47">
        <v>31.419033</v>
      </c>
      <c r="D81" s="47">
        <v>32.005784</v>
      </c>
      <c r="E81" s="47">
        <v>24.451733</v>
      </c>
      <c r="F81" s="47">
        <v>29.868914</v>
      </c>
      <c r="G81" s="47">
        <v>28.589983</v>
      </c>
      <c r="H81" s="47">
        <v>18.609702</v>
      </c>
      <c r="I81" s="47">
        <v>18.359448</v>
      </c>
      <c r="J81" s="47">
        <v>17.876386</v>
      </c>
      <c r="K81" s="47">
        <v>20.718427</v>
      </c>
      <c r="L81" s="47">
        <v>22.087472</v>
      </c>
      <c r="M81" s="47">
        <v>16.916978</v>
      </c>
      <c r="N81" s="47">
        <v>17.44389</v>
      </c>
      <c r="O81" s="47">
        <v>17.54613</v>
      </c>
      <c r="P81" s="47">
        <v>17.602655</v>
      </c>
      <c r="Q81" s="47">
        <v>17.425573</v>
      </c>
      <c r="R81" s="47">
        <v>16.116516</v>
      </c>
      <c r="S81" s="47">
        <v>18.180803</v>
      </c>
      <c r="T81" s="47">
        <v>18.082177</v>
      </c>
      <c r="U81" s="47">
        <v>17.913575</v>
      </c>
      <c r="V81" s="47">
        <v>20.883157</v>
      </c>
      <c r="W81" s="47">
        <v>62.568382</v>
      </c>
      <c r="X81" s="47">
        <v>99.717966</v>
      </c>
      <c r="Y81" s="47">
        <v>115.325489</v>
      </c>
      <c r="Z81" s="47">
        <v>118.704852</v>
      </c>
      <c r="AA81" s="47">
        <v>70.143005</v>
      </c>
      <c r="AB81" s="47">
        <v>20.48107</v>
      </c>
      <c r="AC81" s="47">
        <v>25.07312</v>
      </c>
      <c r="AD81" s="47">
        <v>25.354982</v>
      </c>
      <c r="AE81" s="47">
        <v>28.380617</v>
      </c>
      <c r="AF81" s="47">
        <v>27.339428</v>
      </c>
      <c r="AG81" s="47">
        <v>24.047958</v>
      </c>
      <c r="AH81" s="47">
        <v>21.822448</v>
      </c>
      <c r="AI81" s="47">
        <v>21.859574</v>
      </c>
      <c r="AJ81" s="47">
        <v>22.012035</v>
      </c>
      <c r="AK81" s="47">
        <v>21.402692</v>
      </c>
      <c r="AL81" s="47">
        <v>20.453667</v>
      </c>
      <c r="AM81" s="47">
        <v>36.10748</v>
      </c>
      <c r="AN81" s="47">
        <v>42.89451</v>
      </c>
      <c r="AO81" s="47">
        <v>56.060523</v>
      </c>
      <c r="AP81" s="47">
        <v>129.562089</v>
      </c>
      <c r="AQ81" s="47">
        <v>185.694824</v>
      </c>
      <c r="AR81" s="47">
        <v>185.678081</v>
      </c>
    </row>
    <row r="82" spans="1:44" ht="9.75">
      <c r="A82" s="46"/>
      <c r="B82" s="46" t="s">
        <v>412</v>
      </c>
      <c r="C82" s="47">
        <v>16.461863</v>
      </c>
      <c r="D82" s="47">
        <v>20.972264</v>
      </c>
      <c r="E82" s="47">
        <v>19.767445</v>
      </c>
      <c r="F82" s="47">
        <v>16.482358</v>
      </c>
      <c r="G82" s="47">
        <v>9.808097</v>
      </c>
      <c r="H82" s="47">
        <v>12.814201</v>
      </c>
      <c r="I82" s="47">
        <v>15.412269</v>
      </c>
      <c r="J82" s="47">
        <v>15.186182</v>
      </c>
      <c r="K82" s="47">
        <v>15.892065</v>
      </c>
      <c r="L82" s="47">
        <v>15.583013</v>
      </c>
      <c r="M82" s="47">
        <v>15.123482</v>
      </c>
      <c r="N82" s="47">
        <v>15.784762</v>
      </c>
      <c r="O82" s="47">
        <v>16.575794</v>
      </c>
      <c r="P82" s="47">
        <v>15.827978</v>
      </c>
      <c r="Q82" s="47">
        <v>14.03117</v>
      </c>
      <c r="R82" s="47">
        <v>14.149423</v>
      </c>
      <c r="S82" s="47">
        <v>15.756587</v>
      </c>
      <c r="T82" s="47">
        <v>16.258674</v>
      </c>
      <c r="U82" s="47">
        <v>16.556994</v>
      </c>
      <c r="V82" s="47">
        <v>16.55468</v>
      </c>
      <c r="W82" s="47">
        <v>21.029458</v>
      </c>
      <c r="X82" s="47">
        <v>59.71637</v>
      </c>
      <c r="Y82" s="47">
        <v>95.741791</v>
      </c>
      <c r="Z82" s="47">
        <v>67.101199</v>
      </c>
      <c r="AA82" s="47">
        <v>19.84161</v>
      </c>
      <c r="AB82" s="47">
        <v>19.316325</v>
      </c>
      <c r="AC82" s="47">
        <v>19.921241</v>
      </c>
      <c r="AD82" s="47">
        <v>23.639765</v>
      </c>
      <c r="AE82" s="47">
        <v>22.118084</v>
      </c>
      <c r="AF82" s="47">
        <v>23.790196</v>
      </c>
      <c r="AG82" s="47">
        <v>18.343718</v>
      </c>
      <c r="AH82" s="47">
        <v>19.143804</v>
      </c>
      <c r="AI82" s="47">
        <v>18.436529</v>
      </c>
      <c r="AJ82" s="47">
        <v>19.321928</v>
      </c>
      <c r="AK82" s="47">
        <v>17.730555</v>
      </c>
      <c r="AL82" s="47">
        <v>17.677792</v>
      </c>
      <c r="AM82" s="47">
        <v>14.608328</v>
      </c>
      <c r="AN82" s="47">
        <v>14.138549</v>
      </c>
      <c r="AO82" s="47">
        <v>16.457577</v>
      </c>
      <c r="AP82" s="47">
        <v>18.741853</v>
      </c>
      <c r="AQ82" s="47">
        <v>22.898589</v>
      </c>
      <c r="AR82" s="47">
        <v>24.692106</v>
      </c>
    </row>
    <row r="83" spans="1:44" ht="9.75">
      <c r="A83" s="46"/>
      <c r="B83" s="46" t="s">
        <v>413</v>
      </c>
      <c r="C83" s="47">
        <v>31.273416</v>
      </c>
      <c r="D83" s="47">
        <v>21.529143</v>
      </c>
      <c r="E83" s="47">
        <v>22.344805</v>
      </c>
      <c r="F83" s="47">
        <v>28.105925</v>
      </c>
      <c r="G83" s="47">
        <v>12.596664</v>
      </c>
      <c r="H83" s="47">
        <v>16.145418</v>
      </c>
      <c r="I83" s="47">
        <v>17.486221</v>
      </c>
      <c r="J83" s="47">
        <v>15.880992</v>
      </c>
      <c r="K83" s="47">
        <v>20.651097</v>
      </c>
      <c r="L83" s="47">
        <v>15.583013</v>
      </c>
      <c r="M83" s="47">
        <v>15.920837</v>
      </c>
      <c r="N83" s="47">
        <v>17.164826</v>
      </c>
      <c r="O83" s="47">
        <v>17.503737</v>
      </c>
      <c r="P83" s="47">
        <v>16.861444</v>
      </c>
      <c r="Q83" s="47">
        <v>14.360914</v>
      </c>
      <c r="R83" s="47">
        <v>15.771671</v>
      </c>
      <c r="S83" s="47">
        <v>18.093384</v>
      </c>
      <c r="T83" s="47">
        <v>17.589741</v>
      </c>
      <c r="U83" s="47">
        <v>16.556994</v>
      </c>
      <c r="V83" s="47">
        <v>20.363829</v>
      </c>
      <c r="W83" s="47">
        <v>62.275539</v>
      </c>
      <c r="X83" s="47">
        <v>96.86184</v>
      </c>
      <c r="Y83" s="47">
        <v>114.785293</v>
      </c>
      <c r="Z83" s="47">
        <v>71.337853</v>
      </c>
      <c r="AA83" s="47">
        <v>20.097205</v>
      </c>
      <c r="AB83" s="47">
        <v>20.032468</v>
      </c>
      <c r="AC83" s="47">
        <v>24.735892</v>
      </c>
      <c r="AD83" s="47">
        <v>25.094313</v>
      </c>
      <c r="AE83" s="47">
        <v>26.974589</v>
      </c>
      <c r="AF83" s="47">
        <v>23.790196</v>
      </c>
      <c r="AG83" s="47">
        <v>19.165166</v>
      </c>
      <c r="AH83" s="47">
        <v>20.001659</v>
      </c>
      <c r="AI83" s="47">
        <v>21.729777</v>
      </c>
      <c r="AJ83" s="47">
        <v>20.677112</v>
      </c>
      <c r="AK83" s="47">
        <v>18.145363</v>
      </c>
      <c r="AL83" s="47">
        <v>19.514051</v>
      </c>
      <c r="AM83" s="47">
        <v>35.823695</v>
      </c>
      <c r="AN83" s="47">
        <v>42.732221</v>
      </c>
      <c r="AO83" s="47">
        <v>56.060523</v>
      </c>
      <c r="AP83" s="47">
        <v>124.776292</v>
      </c>
      <c r="AQ83" s="47">
        <v>175.23055</v>
      </c>
      <c r="AR83" s="47">
        <v>79.184373</v>
      </c>
    </row>
    <row r="84" spans="1:44" ht="9.75">
      <c r="A84" s="41"/>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row>
    <row r="85" ht="9.75">
      <c r="A85" s="50" t="s">
        <v>426</v>
      </c>
    </row>
    <row r="87" ht="9.75">
      <c r="A87" s="50" t="s">
        <v>427</v>
      </c>
    </row>
    <row r="91" ht="24.75" customHeight="1">
      <c r="A91" s="51" t="s">
        <v>428</v>
      </c>
    </row>
  </sheetData>
  <sheetProtection/>
  <printOptions/>
  <pageMargins left="0.2" right="0.2" top="0.5" bottom="0.5" header="0.5" footer="0.5"/>
  <pageSetup fitToHeight="0" fitToWidth="0"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5:IU38"/>
  <sheetViews>
    <sheetView zoomScalePageLayoutView="0" workbookViewId="0" topLeftCell="A1">
      <selection activeCell="A1" sqref="A1"/>
    </sheetView>
  </sheetViews>
  <sheetFormatPr defaultColWidth="9.140625" defaultRowHeight="11.25"/>
  <cols>
    <col min="1" max="1" width="45.7109375" style="0" customWidth="1"/>
    <col min="2" max="42" width="14.7109375" style="0" customWidth="1"/>
  </cols>
  <sheetData>
    <row r="5" ht="15.75">
      <c r="A5" s="1" t="s">
        <v>429</v>
      </c>
    </row>
    <row r="7" spans="1:6" ht="9.75">
      <c r="A7" s="2" t="s">
        <v>430</v>
      </c>
      <c r="B7" s="3" t="s">
        <v>431</v>
      </c>
      <c r="C7" t="s">
        <v>81</v>
      </c>
      <c r="D7" s="4" t="s">
        <v>4</v>
      </c>
      <c r="E7" s="3" t="s">
        <v>432</v>
      </c>
      <c r="F7" t="s">
        <v>8</v>
      </c>
    </row>
    <row r="8" spans="1:6" ht="9.75">
      <c r="A8" s="4"/>
      <c r="B8" s="3" t="s">
        <v>433</v>
      </c>
      <c r="C8" t="s">
        <v>3</v>
      </c>
      <c r="D8" s="4" t="s">
        <v>4</v>
      </c>
      <c r="E8" s="3" t="s">
        <v>434</v>
      </c>
      <c r="F8" t="s">
        <v>6</v>
      </c>
    </row>
    <row r="9" spans="1:6" ht="9.75">
      <c r="A9" s="4"/>
      <c r="B9" s="3" t="s">
        <v>435</v>
      </c>
      <c r="C9" t="s">
        <v>10</v>
      </c>
      <c r="D9" s="4" t="s">
        <v>4</v>
      </c>
      <c r="E9" s="3" t="s">
        <v>436</v>
      </c>
      <c r="F9" s="5" t="s">
        <v>12</v>
      </c>
    </row>
    <row r="10" spans="1:6" ht="9.75">
      <c r="A10" s="4"/>
      <c r="B10" s="3" t="s">
        <v>437</v>
      </c>
      <c r="C10" t="s">
        <v>14</v>
      </c>
      <c r="D10" s="4" t="s">
        <v>4</v>
      </c>
      <c r="E10" s="27"/>
      <c r="F10" s="27"/>
    </row>
    <row r="13" spans="1:255" ht="9.75">
      <c r="A13" s="6" t="s">
        <v>438</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42" ht="20.25">
      <c r="A14" s="7" t="s">
        <v>227</v>
      </c>
      <c r="B14" s="13" t="s">
        <v>228</v>
      </c>
      <c r="C14" s="13" t="s">
        <v>229</v>
      </c>
      <c r="D14" s="13" t="s">
        <v>230</v>
      </c>
      <c r="E14" s="13" t="s">
        <v>231</v>
      </c>
      <c r="F14" s="13" t="s">
        <v>232</v>
      </c>
      <c r="G14" s="13" t="s">
        <v>233</v>
      </c>
      <c r="H14" s="13" t="s">
        <v>234</v>
      </c>
      <c r="I14" s="13" t="s">
        <v>235</v>
      </c>
      <c r="J14" s="13" t="s">
        <v>236</v>
      </c>
      <c r="K14" s="13" t="s">
        <v>237</v>
      </c>
      <c r="L14" s="13" t="s">
        <v>238</v>
      </c>
      <c r="M14" s="13" t="s">
        <v>439</v>
      </c>
      <c r="N14" s="13" t="s">
        <v>240</v>
      </c>
      <c r="O14" s="13" t="s">
        <v>241</v>
      </c>
      <c r="P14" s="13" t="s">
        <v>242</v>
      </c>
      <c r="Q14" s="13" t="s">
        <v>243</v>
      </c>
      <c r="R14" s="13" t="s">
        <v>244</v>
      </c>
      <c r="S14" s="13" t="s">
        <v>245</v>
      </c>
      <c r="T14" s="13" t="s">
        <v>246</v>
      </c>
      <c r="U14" s="13" t="s">
        <v>247</v>
      </c>
      <c r="V14" s="13" t="s">
        <v>248</v>
      </c>
      <c r="W14" s="13" t="s">
        <v>249</v>
      </c>
      <c r="X14" s="13" t="s">
        <v>250</v>
      </c>
      <c r="Y14" s="13" t="s">
        <v>251</v>
      </c>
      <c r="Z14" s="13" t="s">
        <v>252</v>
      </c>
      <c r="AA14" s="13" t="s">
        <v>253</v>
      </c>
      <c r="AB14" s="13" t="s">
        <v>254</v>
      </c>
      <c r="AC14" s="13" t="s">
        <v>440</v>
      </c>
      <c r="AD14" s="13" t="s">
        <v>256</v>
      </c>
      <c r="AE14" s="13" t="s">
        <v>257</v>
      </c>
      <c r="AF14" s="13" t="s">
        <v>258</v>
      </c>
      <c r="AG14" s="13" t="s">
        <v>259</v>
      </c>
      <c r="AH14" s="13" t="s">
        <v>260</v>
      </c>
      <c r="AI14" s="13" t="s">
        <v>261</v>
      </c>
      <c r="AJ14" s="13" t="s">
        <v>262</v>
      </c>
      <c r="AK14" s="13" t="s">
        <v>263</v>
      </c>
      <c r="AL14" s="13" t="s">
        <v>264</v>
      </c>
      <c r="AM14" s="13" t="s">
        <v>265</v>
      </c>
      <c r="AN14" s="13" t="s">
        <v>266</v>
      </c>
      <c r="AO14" s="13" t="s">
        <v>267</v>
      </c>
      <c r="AP14" s="13" t="s">
        <v>268</v>
      </c>
    </row>
    <row r="15" spans="1:42" ht="9.75">
      <c r="A15" s="7" t="s">
        <v>441</v>
      </c>
      <c r="B15" s="52">
        <v>39577</v>
      </c>
      <c r="C15" s="52">
        <v>39668</v>
      </c>
      <c r="D15" s="52">
        <v>39759</v>
      </c>
      <c r="E15" s="52">
        <v>39871</v>
      </c>
      <c r="F15" s="52">
        <v>39940</v>
      </c>
      <c r="G15" s="52">
        <v>40032</v>
      </c>
      <c r="H15" s="52">
        <v>40123</v>
      </c>
      <c r="I15" s="52">
        <v>40235</v>
      </c>
      <c r="J15" s="52">
        <v>40305</v>
      </c>
      <c r="K15" s="52">
        <v>40399</v>
      </c>
      <c r="L15" s="52">
        <v>40487</v>
      </c>
      <c r="M15" s="52">
        <v>40602</v>
      </c>
      <c r="N15" s="52">
        <v>40668</v>
      </c>
      <c r="O15" s="52">
        <v>40760</v>
      </c>
      <c r="P15" s="52">
        <v>40851</v>
      </c>
      <c r="Q15" s="52">
        <v>40966</v>
      </c>
      <c r="R15" s="52">
        <v>41036</v>
      </c>
      <c r="S15" s="52">
        <v>41124</v>
      </c>
      <c r="T15" s="52">
        <v>41215</v>
      </c>
      <c r="U15" s="52">
        <v>41333</v>
      </c>
      <c r="V15" s="52">
        <v>41397</v>
      </c>
      <c r="W15" s="52">
        <v>41488</v>
      </c>
      <c r="X15" s="52">
        <v>41583</v>
      </c>
      <c r="Y15" s="52">
        <v>41698</v>
      </c>
      <c r="Z15" s="52">
        <v>41767</v>
      </c>
      <c r="AA15" s="52">
        <v>41857</v>
      </c>
      <c r="AB15" s="52">
        <v>41949</v>
      </c>
      <c r="AC15" s="52">
        <v>42062</v>
      </c>
      <c r="AD15" s="52">
        <v>42131</v>
      </c>
      <c r="AE15" s="52">
        <v>42223</v>
      </c>
      <c r="AF15" s="52">
        <v>42313</v>
      </c>
      <c r="AG15" s="52">
        <v>42425</v>
      </c>
      <c r="AH15" s="52">
        <v>42500</v>
      </c>
      <c r="AI15" s="52">
        <v>42587</v>
      </c>
      <c r="AJ15" s="52">
        <v>42677</v>
      </c>
      <c r="AK15" s="52">
        <v>42787</v>
      </c>
      <c r="AL15" s="52">
        <v>42859</v>
      </c>
      <c r="AM15" s="52">
        <v>42950</v>
      </c>
      <c r="AN15" s="52">
        <v>43041</v>
      </c>
      <c r="AO15" s="52">
        <v>43152</v>
      </c>
      <c r="AP15" s="52">
        <v>43223</v>
      </c>
    </row>
    <row r="16" spans="1:42" ht="9.75">
      <c r="A16" s="8" t="s">
        <v>29</v>
      </c>
      <c r="B16" s="14" t="s">
        <v>30</v>
      </c>
      <c r="C16" s="14" t="s">
        <v>30</v>
      </c>
      <c r="D16" s="14" t="s">
        <v>30</v>
      </c>
      <c r="E16" s="14" t="s">
        <v>30</v>
      </c>
      <c r="F16" s="14" t="s">
        <v>30</v>
      </c>
      <c r="G16" s="14" t="s">
        <v>30</v>
      </c>
      <c r="H16" s="14" t="s">
        <v>30</v>
      </c>
      <c r="I16" s="14" t="s">
        <v>30</v>
      </c>
      <c r="J16" s="14" t="s">
        <v>30</v>
      </c>
      <c r="K16" s="14" t="s">
        <v>30</v>
      </c>
      <c r="L16" s="14" t="s">
        <v>30</v>
      </c>
      <c r="M16" s="14" t="s">
        <v>30</v>
      </c>
      <c r="N16" s="14" t="s">
        <v>30</v>
      </c>
      <c r="O16" s="14" t="s">
        <v>30</v>
      </c>
      <c r="P16" s="14" t="s">
        <v>30</v>
      </c>
      <c r="Q16" s="14" t="s">
        <v>30</v>
      </c>
      <c r="R16" s="14" t="s">
        <v>30</v>
      </c>
      <c r="S16" s="14" t="s">
        <v>30</v>
      </c>
      <c r="T16" s="14" t="s">
        <v>30</v>
      </c>
      <c r="U16" s="14" t="s">
        <v>30</v>
      </c>
      <c r="V16" s="14" t="s">
        <v>30</v>
      </c>
      <c r="W16" s="14" t="s">
        <v>30</v>
      </c>
      <c r="X16" s="14" t="s">
        <v>30</v>
      </c>
      <c r="Y16" s="14" t="s">
        <v>30</v>
      </c>
      <c r="Z16" s="14" t="s">
        <v>30</v>
      </c>
      <c r="AA16" s="14" t="s">
        <v>30</v>
      </c>
      <c r="AB16" s="14" t="s">
        <v>30</v>
      </c>
      <c r="AC16" s="14" t="s">
        <v>30</v>
      </c>
      <c r="AD16" s="14" t="s">
        <v>30</v>
      </c>
      <c r="AE16" s="14" t="s">
        <v>30</v>
      </c>
      <c r="AF16" s="14" t="s">
        <v>30</v>
      </c>
      <c r="AG16" s="14" t="s">
        <v>30</v>
      </c>
      <c r="AH16" s="14" t="s">
        <v>30</v>
      </c>
      <c r="AI16" s="14" t="s">
        <v>30</v>
      </c>
      <c r="AJ16" s="14" t="s">
        <v>30</v>
      </c>
      <c r="AK16" s="14" t="s">
        <v>30</v>
      </c>
      <c r="AL16" s="14" t="s">
        <v>30</v>
      </c>
      <c r="AM16" s="14" t="s">
        <v>30</v>
      </c>
      <c r="AN16" s="14" t="s">
        <v>30</v>
      </c>
      <c r="AO16" s="14" t="s">
        <v>30</v>
      </c>
      <c r="AP16" s="14" t="s">
        <v>30</v>
      </c>
    </row>
    <row r="17" spans="1:42" ht="9.75">
      <c r="A17" s="9" t="s">
        <v>442</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9.75">
      <c r="A18" s="11" t="s">
        <v>46</v>
      </c>
      <c r="B18" s="20">
        <v>70.29</v>
      </c>
      <c r="C18" s="20">
        <v>65.7</v>
      </c>
      <c r="D18" s="20">
        <v>51.92</v>
      </c>
      <c r="E18" s="20">
        <v>41.18</v>
      </c>
      <c r="F18" s="20">
        <v>55.83</v>
      </c>
      <c r="G18" s="20">
        <v>54.11</v>
      </c>
      <c r="H18" s="20">
        <v>54.86</v>
      </c>
      <c r="I18" s="20">
        <v>58.74</v>
      </c>
      <c r="J18" s="20">
        <v>63.93</v>
      </c>
      <c r="K18" s="20">
        <v>67.42</v>
      </c>
      <c r="L18" s="20">
        <v>69.79</v>
      </c>
      <c r="M18" s="20">
        <v>73.8</v>
      </c>
      <c r="N18" s="20">
        <v>73.96</v>
      </c>
      <c r="O18" s="20">
        <v>65.69</v>
      </c>
      <c r="P18" s="20">
        <v>69.99</v>
      </c>
      <c r="Q18" s="20">
        <v>76.77</v>
      </c>
      <c r="R18" s="20">
        <v>77.8</v>
      </c>
      <c r="S18" s="20">
        <v>75.76</v>
      </c>
      <c r="T18" s="20">
        <v>73.48</v>
      </c>
      <c r="U18" s="20">
        <v>82.65</v>
      </c>
      <c r="V18" s="20">
        <v>86.09</v>
      </c>
      <c r="W18" s="20">
        <v>87.92</v>
      </c>
      <c r="X18" s="20">
        <v>100.3</v>
      </c>
      <c r="Y18" s="20">
        <v>95.77</v>
      </c>
      <c r="Z18" s="20">
        <v>98.99</v>
      </c>
      <c r="AA18" s="20">
        <v>95.73</v>
      </c>
      <c r="AB18" s="20">
        <v>108.29</v>
      </c>
      <c r="AC18" s="20">
        <v>101.73</v>
      </c>
      <c r="AD18" s="20">
        <v>99.64</v>
      </c>
      <c r="AE18" s="20">
        <v>102.14</v>
      </c>
      <c r="AF18" s="20">
        <v>104.23</v>
      </c>
      <c r="AG18" s="20">
        <v>97.72</v>
      </c>
      <c r="AH18" s="20">
        <v>103.65</v>
      </c>
      <c r="AI18" s="20">
        <v>108.79</v>
      </c>
      <c r="AJ18" s="20">
        <v>107.48</v>
      </c>
      <c r="AK18" s="20">
        <v>107.72</v>
      </c>
      <c r="AL18" s="20">
        <v>107.05</v>
      </c>
      <c r="AM18" s="20">
        <v>111.52</v>
      </c>
      <c r="AN18" s="20">
        <v>116.87</v>
      </c>
      <c r="AO18" s="20">
        <v>104.7</v>
      </c>
      <c r="AP18" s="20">
        <v>109.81</v>
      </c>
    </row>
    <row r="19" spans="1:42" ht="9.75">
      <c r="A19" s="11" t="s">
        <v>47</v>
      </c>
      <c r="B19" s="21">
        <v>1020.85686</v>
      </c>
      <c r="C19" s="21">
        <v>1008.163241</v>
      </c>
      <c r="D19" s="21">
        <v>995.184648</v>
      </c>
      <c r="E19" s="21">
        <v>995.438686</v>
      </c>
      <c r="F19" s="21">
        <v>995.039322</v>
      </c>
      <c r="G19" s="21">
        <v>994.457224</v>
      </c>
      <c r="H19" s="21">
        <v>992.804272</v>
      </c>
      <c r="I19" s="21">
        <v>992.85236</v>
      </c>
      <c r="J19" s="21">
        <v>990.475923</v>
      </c>
      <c r="K19" s="21">
        <v>990.695542</v>
      </c>
      <c r="L19" s="21">
        <v>988.9345</v>
      </c>
      <c r="M19" s="21">
        <v>987.118374</v>
      </c>
      <c r="N19" s="21">
        <v>986.214162</v>
      </c>
      <c r="O19" s="21">
        <v>980.789052</v>
      </c>
      <c r="P19" s="21">
        <v>964.988627</v>
      </c>
      <c r="Q19" s="21">
        <v>958.720394</v>
      </c>
      <c r="R19" s="21">
        <v>959.496284</v>
      </c>
      <c r="S19" s="21">
        <v>958.441057</v>
      </c>
      <c r="T19" s="21">
        <v>954.010737</v>
      </c>
      <c r="U19" s="21">
        <v>953.449942</v>
      </c>
      <c r="V19" s="21">
        <v>944.341347</v>
      </c>
      <c r="W19" s="21">
        <v>938.275871</v>
      </c>
      <c r="X19" s="21">
        <v>928.350104</v>
      </c>
      <c r="Y19" s="21">
        <v>922.908378</v>
      </c>
      <c r="Z19" s="21">
        <v>915.398521</v>
      </c>
      <c r="AA19" s="21">
        <v>913.502888</v>
      </c>
      <c r="AB19" s="21">
        <v>905.344384</v>
      </c>
      <c r="AC19" s="21">
        <v>902.538724</v>
      </c>
      <c r="AD19" s="21">
        <v>902.074607</v>
      </c>
      <c r="AE19" s="21">
        <v>896.188544</v>
      </c>
      <c r="AF19" s="21">
        <v>890.414727</v>
      </c>
      <c r="AG19" s="21">
        <v>884.391616</v>
      </c>
      <c r="AH19" s="21">
        <v>882.669115</v>
      </c>
      <c r="AI19" s="21">
        <v>878.065688</v>
      </c>
      <c r="AJ19" s="21">
        <v>872.655471</v>
      </c>
      <c r="AK19" s="21">
        <v>870.029643</v>
      </c>
      <c r="AL19" s="21">
        <v>867.76312</v>
      </c>
      <c r="AM19" s="21">
        <v>865.194206</v>
      </c>
      <c r="AN19" s="21">
        <v>861.731363</v>
      </c>
      <c r="AO19" s="21">
        <v>861.614779</v>
      </c>
      <c r="AP19" s="21">
        <v>861.688181</v>
      </c>
    </row>
    <row r="20" spans="1:42" ht="9.7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ht="9.75">
      <c r="A21" s="9" t="s">
        <v>48</v>
      </c>
      <c r="B21" s="15">
        <v>71756.028689</v>
      </c>
      <c r="C21" s="15">
        <v>66236.324933</v>
      </c>
      <c r="D21" s="15">
        <v>51669.986924</v>
      </c>
      <c r="E21" s="15">
        <v>40992.165089</v>
      </c>
      <c r="F21" s="15">
        <v>55553.045347</v>
      </c>
      <c r="G21" s="15">
        <v>53810.08039</v>
      </c>
      <c r="H21" s="15">
        <v>54465.242361</v>
      </c>
      <c r="I21" s="15">
        <v>58320.147626</v>
      </c>
      <c r="J21" s="15">
        <v>63321.125757</v>
      </c>
      <c r="K21" s="15">
        <v>66792.693441</v>
      </c>
      <c r="L21" s="15">
        <v>69017.738755</v>
      </c>
      <c r="M21" s="15">
        <v>72849.336001</v>
      </c>
      <c r="N21" s="15">
        <v>72940.399421</v>
      </c>
      <c r="O21" s="15">
        <v>64428.032825</v>
      </c>
      <c r="P21" s="15">
        <v>67539.554003</v>
      </c>
      <c r="Q21" s="15">
        <v>73600.964647</v>
      </c>
      <c r="R21" s="15">
        <v>74648.810895</v>
      </c>
      <c r="S21" s="15">
        <v>72611.494478</v>
      </c>
      <c r="T21" s="15">
        <v>70100.708954</v>
      </c>
      <c r="U21" s="15">
        <v>78802.637706</v>
      </c>
      <c r="V21" s="15">
        <v>81298.346563</v>
      </c>
      <c r="W21" s="15">
        <v>82493.214578</v>
      </c>
      <c r="X21" s="15">
        <v>93113.515431</v>
      </c>
      <c r="Y21" s="15">
        <v>88386.935361</v>
      </c>
      <c r="Z21" s="15">
        <v>90615.299593</v>
      </c>
      <c r="AA21" s="15">
        <v>87449.631468</v>
      </c>
      <c r="AB21" s="15">
        <v>98039.743343</v>
      </c>
      <c r="AC21" s="15">
        <v>91815.264392</v>
      </c>
      <c r="AD21" s="15">
        <v>89882.713841</v>
      </c>
      <c r="AE21" s="15">
        <v>91536.697884</v>
      </c>
      <c r="AF21" s="15">
        <v>92807.926995</v>
      </c>
      <c r="AG21" s="15">
        <v>86422.748715</v>
      </c>
      <c r="AH21" s="15">
        <v>91488.653769</v>
      </c>
      <c r="AI21" s="15">
        <v>95524.766197</v>
      </c>
      <c r="AJ21" s="15">
        <v>93793.010023</v>
      </c>
      <c r="AK21" s="15">
        <v>93719.593143</v>
      </c>
      <c r="AL21" s="15">
        <v>92894.041996</v>
      </c>
      <c r="AM21" s="15">
        <v>96486.457853</v>
      </c>
      <c r="AN21" s="15">
        <v>100710.544393</v>
      </c>
      <c r="AO21" s="15">
        <v>90211.067361</v>
      </c>
      <c r="AP21" s="15">
        <v>94621.979155</v>
      </c>
    </row>
    <row r="22" spans="1:42" ht="9.75">
      <c r="A22" s="11" t="s">
        <v>49</v>
      </c>
      <c r="B22" s="21">
        <v>1484</v>
      </c>
      <c r="C22" s="21">
        <v>1689</v>
      </c>
      <c r="D22" s="21">
        <v>1762</v>
      </c>
      <c r="E22" s="21">
        <v>1049</v>
      </c>
      <c r="F22" s="21">
        <v>4346</v>
      </c>
      <c r="G22" s="21">
        <v>3347</v>
      </c>
      <c r="H22" s="21">
        <v>2788</v>
      </c>
      <c r="I22" s="21">
        <v>2100</v>
      </c>
      <c r="J22" s="21">
        <v>3115</v>
      </c>
      <c r="K22" s="21">
        <v>4007</v>
      </c>
      <c r="L22" s="21">
        <v>3752</v>
      </c>
      <c r="M22" s="21">
        <v>4081</v>
      </c>
      <c r="N22" s="21">
        <v>5444</v>
      </c>
      <c r="O22" s="21">
        <v>5637</v>
      </c>
      <c r="P22" s="21">
        <v>5453</v>
      </c>
      <c r="Q22" s="21">
        <v>4275</v>
      </c>
      <c r="R22" s="21">
        <v>6080</v>
      </c>
      <c r="S22" s="21">
        <v>7322</v>
      </c>
      <c r="T22" s="21">
        <v>9026</v>
      </c>
      <c r="U22" s="21">
        <v>7925</v>
      </c>
      <c r="V22" s="21">
        <v>7332</v>
      </c>
      <c r="W22" s="21">
        <v>6213</v>
      </c>
      <c r="X22" s="21">
        <v>6664</v>
      </c>
      <c r="Y22" s="21">
        <v>5252</v>
      </c>
      <c r="Z22" s="21">
        <v>7035</v>
      </c>
      <c r="AA22" s="21">
        <v>4599</v>
      </c>
      <c r="AB22" s="21">
        <v>5571</v>
      </c>
      <c r="AC22" s="21">
        <v>3283</v>
      </c>
      <c r="AD22" s="21">
        <v>6417</v>
      </c>
      <c r="AE22" s="21">
        <v>6222</v>
      </c>
      <c r="AF22" s="21">
        <v>5689</v>
      </c>
      <c r="AG22" s="21">
        <v>4726</v>
      </c>
      <c r="AH22" s="21">
        <v>6267</v>
      </c>
      <c r="AI22" s="21">
        <v>5672</v>
      </c>
      <c r="AJ22" s="21">
        <v>5358</v>
      </c>
      <c r="AK22" s="21">
        <v>4567</v>
      </c>
      <c r="AL22" s="21">
        <v>3729</v>
      </c>
      <c r="AM22" s="21">
        <v>4611</v>
      </c>
      <c r="AN22" s="21">
        <v>4465</v>
      </c>
      <c r="AO22" s="21">
        <v>4070</v>
      </c>
      <c r="AP22" s="21">
        <v>4209</v>
      </c>
    </row>
    <row r="23" spans="1:42" ht="9.75">
      <c r="A23" s="11" t="s">
        <v>50</v>
      </c>
      <c r="B23" s="21">
        <v>9802</v>
      </c>
      <c r="C23" s="21">
        <v>10854</v>
      </c>
      <c r="D23" s="21">
        <v>10959</v>
      </c>
      <c r="E23" s="21">
        <v>9871</v>
      </c>
      <c r="F23" s="21">
        <v>12083</v>
      </c>
      <c r="G23" s="21">
        <v>10883</v>
      </c>
      <c r="H23" s="21">
        <v>10316</v>
      </c>
      <c r="I23" s="21">
        <v>9536</v>
      </c>
      <c r="J23" s="21">
        <v>9963</v>
      </c>
      <c r="K23" s="21">
        <v>10261</v>
      </c>
      <c r="L23" s="21">
        <v>9654</v>
      </c>
      <c r="M23" s="21">
        <v>10876</v>
      </c>
      <c r="N23" s="21">
        <v>12092</v>
      </c>
      <c r="O23" s="21">
        <v>12169</v>
      </c>
      <c r="P23" s="21">
        <v>12420</v>
      </c>
      <c r="Q23" s="21">
        <v>11151</v>
      </c>
      <c r="R23" s="21">
        <v>12021</v>
      </c>
      <c r="S23" s="21">
        <v>13129</v>
      </c>
      <c r="T23" s="21">
        <v>15068</v>
      </c>
      <c r="U23" s="21">
        <v>12925</v>
      </c>
      <c r="V23" s="21">
        <v>12718</v>
      </c>
      <c r="W23" s="21">
        <v>12007</v>
      </c>
      <c r="X23" s="21">
        <v>12680</v>
      </c>
      <c r="Y23" s="21">
        <v>10980</v>
      </c>
      <c r="Z23" s="21">
        <v>12161</v>
      </c>
      <c r="AA23" s="21">
        <v>11899</v>
      </c>
      <c r="AB23" s="21">
        <v>12312</v>
      </c>
      <c r="AC23" s="21">
        <v>10830</v>
      </c>
      <c r="AD23" s="21">
        <v>13138</v>
      </c>
      <c r="AE23" s="21">
        <v>13194</v>
      </c>
      <c r="AF23" s="21">
        <v>14639</v>
      </c>
      <c r="AG23" s="21">
        <v>14366</v>
      </c>
      <c r="AH23" s="21">
        <v>15485</v>
      </c>
      <c r="AI23" s="21">
        <v>14419</v>
      </c>
      <c r="AJ23" s="21">
        <v>15372</v>
      </c>
      <c r="AK23" s="21">
        <v>16104</v>
      </c>
      <c r="AL23" s="21">
        <v>17269</v>
      </c>
      <c r="AM23" s="21">
        <v>18099</v>
      </c>
      <c r="AN23" s="21">
        <v>18933</v>
      </c>
      <c r="AO23" s="21">
        <v>24317</v>
      </c>
      <c r="AP23" s="21">
        <v>23143</v>
      </c>
    </row>
    <row r="24" spans="1:42" ht="9.75">
      <c r="A24" s="11" t="s">
        <v>51</v>
      </c>
      <c r="B24" s="21" t="s">
        <v>34</v>
      </c>
      <c r="C24" s="21" t="s">
        <v>34</v>
      </c>
      <c r="D24" s="21" t="s">
        <v>34</v>
      </c>
      <c r="E24" s="21" t="s">
        <v>34</v>
      </c>
      <c r="F24" s="21" t="s">
        <v>34</v>
      </c>
      <c r="G24" s="21" t="s">
        <v>34</v>
      </c>
      <c r="H24" s="21" t="s">
        <v>34</v>
      </c>
      <c r="I24" s="21" t="s">
        <v>34</v>
      </c>
      <c r="J24" s="21" t="s">
        <v>34</v>
      </c>
      <c r="K24" s="21" t="s">
        <v>34</v>
      </c>
      <c r="L24" s="21" t="s">
        <v>34</v>
      </c>
      <c r="M24" s="21" t="s">
        <v>34</v>
      </c>
      <c r="N24" s="21" t="s">
        <v>34</v>
      </c>
      <c r="O24" s="21" t="s">
        <v>34</v>
      </c>
      <c r="P24" s="21" t="s">
        <v>34</v>
      </c>
      <c r="Q24" s="21" t="s">
        <v>34</v>
      </c>
      <c r="R24" s="21" t="s">
        <v>34</v>
      </c>
      <c r="S24" s="21" t="s">
        <v>34</v>
      </c>
      <c r="T24" s="21" t="s">
        <v>34</v>
      </c>
      <c r="U24" s="21" t="s">
        <v>34</v>
      </c>
      <c r="V24" s="21" t="s">
        <v>34</v>
      </c>
      <c r="W24" s="21" t="s">
        <v>34</v>
      </c>
      <c r="X24" s="21" t="s">
        <v>34</v>
      </c>
      <c r="Y24" s="21" t="s">
        <v>34</v>
      </c>
      <c r="Z24" s="21" t="s">
        <v>34</v>
      </c>
      <c r="AA24" s="21" t="s">
        <v>34</v>
      </c>
      <c r="AB24" s="21" t="s">
        <v>34</v>
      </c>
      <c r="AC24" s="21" t="s">
        <v>34</v>
      </c>
      <c r="AD24" s="21" t="s">
        <v>34</v>
      </c>
      <c r="AE24" s="21" t="s">
        <v>34</v>
      </c>
      <c r="AF24" s="21" t="s">
        <v>34</v>
      </c>
      <c r="AG24" s="21" t="s">
        <v>34</v>
      </c>
      <c r="AH24" s="21" t="s">
        <v>34</v>
      </c>
      <c r="AI24" s="21" t="s">
        <v>34</v>
      </c>
      <c r="AJ24" s="21" t="s">
        <v>34</v>
      </c>
      <c r="AK24" s="21" t="s">
        <v>34</v>
      </c>
      <c r="AL24" s="21" t="s">
        <v>34</v>
      </c>
      <c r="AM24" s="21" t="s">
        <v>34</v>
      </c>
      <c r="AN24" s="21" t="s">
        <v>34</v>
      </c>
      <c r="AO24" s="21" t="s">
        <v>34</v>
      </c>
      <c r="AP24" s="21" t="s">
        <v>34</v>
      </c>
    </row>
    <row r="25" spans="1:42" ht="9.75">
      <c r="A25" s="11" t="s">
        <v>52</v>
      </c>
      <c r="B25" s="21">
        <v>10</v>
      </c>
      <c r="C25" s="21">
        <v>7</v>
      </c>
      <c r="D25" s="21">
        <v>5</v>
      </c>
      <c r="E25" s="21">
        <v>5</v>
      </c>
      <c r="F25" s="21" t="s">
        <v>34</v>
      </c>
      <c r="G25" s="21" t="s">
        <v>34</v>
      </c>
      <c r="H25" s="21">
        <v>65</v>
      </c>
      <c r="I25" s="21">
        <v>66</v>
      </c>
      <c r="J25" s="21">
        <v>66</v>
      </c>
      <c r="K25" s="21">
        <v>65</v>
      </c>
      <c r="L25" s="21">
        <v>66</v>
      </c>
      <c r="M25" s="21">
        <v>68</v>
      </c>
      <c r="N25" s="21">
        <v>70</v>
      </c>
      <c r="O25" s="21">
        <v>75</v>
      </c>
      <c r="P25" s="21">
        <v>71</v>
      </c>
      <c r="Q25" s="21">
        <v>73</v>
      </c>
      <c r="R25" s="21">
        <v>76</v>
      </c>
      <c r="S25" s="21">
        <v>80</v>
      </c>
      <c r="T25" s="21">
        <v>85</v>
      </c>
      <c r="U25" s="21">
        <v>80</v>
      </c>
      <c r="V25" s="21">
        <v>15</v>
      </c>
      <c r="W25" s="21">
        <v>13</v>
      </c>
      <c r="X25" s="21">
        <v>13</v>
      </c>
      <c r="Y25" s="21">
        <v>14</v>
      </c>
      <c r="Z25" s="21">
        <v>15</v>
      </c>
      <c r="AA25" s="21">
        <v>17</v>
      </c>
      <c r="AB25" s="21">
        <v>17</v>
      </c>
      <c r="AC25" s="21">
        <v>17</v>
      </c>
      <c r="AD25" s="21">
        <v>18</v>
      </c>
      <c r="AE25" s="21">
        <v>18</v>
      </c>
      <c r="AF25" s="21">
        <v>19</v>
      </c>
      <c r="AG25" s="21">
        <v>21</v>
      </c>
      <c r="AH25" s="21">
        <v>23</v>
      </c>
      <c r="AI25" s="21">
        <v>24</v>
      </c>
      <c r="AJ25" s="21">
        <v>24</v>
      </c>
      <c r="AK25" s="21">
        <v>24</v>
      </c>
      <c r="AL25" s="21">
        <v>25</v>
      </c>
      <c r="AM25" s="21">
        <v>30</v>
      </c>
      <c r="AN25" s="21">
        <v>30</v>
      </c>
      <c r="AO25" s="21">
        <v>30</v>
      </c>
      <c r="AP25" s="21">
        <v>31</v>
      </c>
    </row>
    <row r="26" spans="1:42" ht="9.75">
      <c r="A26" s="9" t="s">
        <v>53</v>
      </c>
      <c r="B26" s="29">
        <v>80084.028689</v>
      </c>
      <c r="C26" s="29">
        <v>75408.324933</v>
      </c>
      <c r="D26" s="29">
        <v>60871.986924</v>
      </c>
      <c r="E26" s="29">
        <v>49819.165089</v>
      </c>
      <c r="F26" s="29">
        <v>63290.045347</v>
      </c>
      <c r="G26" s="29">
        <v>61346.08039</v>
      </c>
      <c r="H26" s="29">
        <v>62058.242361</v>
      </c>
      <c r="I26" s="29">
        <v>65822.147626</v>
      </c>
      <c r="J26" s="29">
        <v>70235.125757</v>
      </c>
      <c r="K26" s="29">
        <v>73111.693441</v>
      </c>
      <c r="L26" s="29">
        <v>74985.738755</v>
      </c>
      <c r="M26" s="29">
        <v>79712.336001</v>
      </c>
      <c r="N26" s="29">
        <v>79658.399421</v>
      </c>
      <c r="O26" s="29">
        <v>71035.032825</v>
      </c>
      <c r="P26" s="29">
        <v>74577.554003</v>
      </c>
      <c r="Q26" s="29">
        <v>80549.964647</v>
      </c>
      <c r="R26" s="29">
        <v>80665.810895</v>
      </c>
      <c r="S26" s="29">
        <v>78498.494478</v>
      </c>
      <c r="T26" s="29">
        <v>76227.708954</v>
      </c>
      <c r="U26" s="29">
        <v>83882.637706</v>
      </c>
      <c r="V26" s="29">
        <v>86699.346563</v>
      </c>
      <c r="W26" s="29">
        <v>88300.214578</v>
      </c>
      <c r="X26" s="29">
        <v>99142.515431</v>
      </c>
      <c r="Y26" s="29">
        <v>94128.935361</v>
      </c>
      <c r="Z26" s="29">
        <v>95756.299593</v>
      </c>
      <c r="AA26" s="29">
        <v>94766.631468</v>
      </c>
      <c r="AB26" s="29">
        <v>104797.743343</v>
      </c>
      <c r="AC26" s="29">
        <v>99379.264392</v>
      </c>
      <c r="AD26" s="29">
        <v>96621.713841</v>
      </c>
      <c r="AE26" s="29">
        <v>98526.697884</v>
      </c>
      <c r="AF26" s="29">
        <v>101776.926995</v>
      </c>
      <c r="AG26" s="29">
        <v>96083.748715</v>
      </c>
      <c r="AH26" s="29">
        <v>100729.653769</v>
      </c>
      <c r="AI26" s="29">
        <v>104295.766197</v>
      </c>
      <c r="AJ26" s="29">
        <v>103831.010023</v>
      </c>
      <c r="AK26" s="29">
        <v>105280.593143</v>
      </c>
      <c r="AL26" s="29">
        <v>106459.041996</v>
      </c>
      <c r="AM26" s="29">
        <v>110004.457853</v>
      </c>
      <c r="AN26" s="29">
        <v>115208.544393</v>
      </c>
      <c r="AO26" s="29">
        <v>110488.067361</v>
      </c>
      <c r="AP26" s="29">
        <v>113586.979155</v>
      </c>
    </row>
    <row r="27" spans="1:42" ht="9.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42" ht="9.75">
      <c r="A28" s="11" t="s">
        <v>54</v>
      </c>
      <c r="B28" s="21">
        <v>11593</v>
      </c>
      <c r="C28" s="21">
        <v>11020</v>
      </c>
      <c r="D28" s="21">
        <v>11102</v>
      </c>
      <c r="E28" s="21">
        <v>6780</v>
      </c>
      <c r="F28" s="21">
        <v>6780</v>
      </c>
      <c r="G28" s="21">
        <v>6793</v>
      </c>
      <c r="H28" s="21">
        <v>6981</v>
      </c>
      <c r="I28" s="21">
        <v>7630</v>
      </c>
      <c r="J28" s="21">
        <v>7547</v>
      </c>
      <c r="K28" s="21">
        <v>7865</v>
      </c>
      <c r="L28" s="21">
        <v>8460</v>
      </c>
      <c r="M28" s="21">
        <v>7979</v>
      </c>
      <c r="N28" s="21">
        <v>8164</v>
      </c>
      <c r="O28" s="21">
        <v>8254</v>
      </c>
      <c r="P28" s="21">
        <v>7798</v>
      </c>
      <c r="Q28" s="21">
        <v>7035</v>
      </c>
      <c r="R28" s="21">
        <v>7423</v>
      </c>
      <c r="S28" s="21">
        <v>7645</v>
      </c>
      <c r="T28" s="21">
        <v>7529</v>
      </c>
      <c r="U28" s="21">
        <v>4653</v>
      </c>
      <c r="V28" s="21">
        <v>4028</v>
      </c>
      <c r="W28" s="21">
        <v>3617</v>
      </c>
      <c r="X28" s="21">
        <v>3642</v>
      </c>
      <c r="Y28" s="21">
        <v>6474</v>
      </c>
      <c r="Z28" s="21">
        <v>6247</v>
      </c>
      <c r="AA28" s="21">
        <v>5568</v>
      </c>
      <c r="AB28" s="21">
        <v>5627</v>
      </c>
      <c r="AC28" s="21">
        <v>2141</v>
      </c>
      <c r="AD28" s="21">
        <v>1829</v>
      </c>
      <c r="AE28" s="21">
        <v>1950</v>
      </c>
      <c r="AF28" s="21">
        <v>1929</v>
      </c>
      <c r="AG28" s="21">
        <v>2470</v>
      </c>
      <c r="AH28" s="21">
        <v>2457</v>
      </c>
      <c r="AI28" s="21">
        <v>2626</v>
      </c>
      <c r="AJ28" s="21">
        <v>2743</v>
      </c>
      <c r="AK28" s="21">
        <v>405</v>
      </c>
      <c r="AL28" s="21">
        <v>535</v>
      </c>
      <c r="AM28" s="21">
        <v>1244</v>
      </c>
      <c r="AN28" s="21">
        <v>1509</v>
      </c>
      <c r="AO28" s="21">
        <v>1000</v>
      </c>
      <c r="AP28" s="21">
        <v>1344</v>
      </c>
    </row>
    <row r="29" spans="1:42" ht="9.75">
      <c r="A29" s="11" t="s">
        <v>51</v>
      </c>
      <c r="B29" s="21" t="s">
        <v>34</v>
      </c>
      <c r="C29" s="21" t="s">
        <v>34</v>
      </c>
      <c r="D29" s="21" t="s">
        <v>34</v>
      </c>
      <c r="E29" s="21" t="s">
        <v>34</v>
      </c>
      <c r="F29" s="21" t="s">
        <v>34</v>
      </c>
      <c r="G29" s="21" t="s">
        <v>34</v>
      </c>
      <c r="H29" s="21" t="s">
        <v>34</v>
      </c>
      <c r="I29" s="21" t="s">
        <v>34</v>
      </c>
      <c r="J29" s="21" t="s">
        <v>34</v>
      </c>
      <c r="K29" s="21" t="s">
        <v>34</v>
      </c>
      <c r="L29" s="21" t="s">
        <v>34</v>
      </c>
      <c r="M29" s="21" t="s">
        <v>34</v>
      </c>
      <c r="N29" s="21" t="s">
        <v>34</v>
      </c>
      <c r="O29" s="21" t="s">
        <v>34</v>
      </c>
      <c r="P29" s="21" t="s">
        <v>34</v>
      </c>
      <c r="Q29" s="21" t="s">
        <v>34</v>
      </c>
      <c r="R29" s="21" t="s">
        <v>34</v>
      </c>
      <c r="S29" s="21" t="s">
        <v>34</v>
      </c>
      <c r="T29" s="21" t="s">
        <v>34</v>
      </c>
      <c r="U29" s="21" t="s">
        <v>34</v>
      </c>
      <c r="V29" s="21" t="s">
        <v>34</v>
      </c>
      <c r="W29" s="21" t="s">
        <v>34</v>
      </c>
      <c r="X29" s="21" t="s">
        <v>34</v>
      </c>
      <c r="Y29" s="21" t="s">
        <v>34</v>
      </c>
      <c r="Z29" s="21" t="s">
        <v>34</v>
      </c>
      <c r="AA29" s="21" t="s">
        <v>34</v>
      </c>
      <c r="AB29" s="21" t="s">
        <v>34</v>
      </c>
      <c r="AC29" s="21" t="s">
        <v>34</v>
      </c>
      <c r="AD29" s="21" t="s">
        <v>34</v>
      </c>
      <c r="AE29" s="21" t="s">
        <v>34</v>
      </c>
      <c r="AF29" s="21" t="s">
        <v>34</v>
      </c>
      <c r="AG29" s="21" t="s">
        <v>34</v>
      </c>
      <c r="AH29" s="21" t="s">
        <v>34</v>
      </c>
      <c r="AI29" s="21" t="s">
        <v>34</v>
      </c>
      <c r="AJ29" s="21" t="s">
        <v>34</v>
      </c>
      <c r="AK29" s="21" t="s">
        <v>34</v>
      </c>
      <c r="AL29" s="21" t="s">
        <v>34</v>
      </c>
      <c r="AM29" s="21" t="s">
        <v>34</v>
      </c>
      <c r="AN29" s="21" t="s">
        <v>34</v>
      </c>
      <c r="AO29" s="21" t="s">
        <v>34</v>
      </c>
      <c r="AP29" s="21" t="s">
        <v>34</v>
      </c>
    </row>
    <row r="30" spans="1:42" ht="9.75">
      <c r="A30" s="11" t="s">
        <v>52</v>
      </c>
      <c r="B30" s="21">
        <v>10</v>
      </c>
      <c r="C30" s="21">
        <v>7</v>
      </c>
      <c r="D30" s="21">
        <v>5</v>
      </c>
      <c r="E30" s="21">
        <v>5</v>
      </c>
      <c r="F30" s="21" t="s">
        <v>34</v>
      </c>
      <c r="G30" s="21" t="s">
        <v>34</v>
      </c>
      <c r="H30" s="21">
        <v>65</v>
      </c>
      <c r="I30" s="21">
        <v>66</v>
      </c>
      <c r="J30" s="21">
        <v>66</v>
      </c>
      <c r="K30" s="21">
        <v>65</v>
      </c>
      <c r="L30" s="21">
        <v>66</v>
      </c>
      <c r="M30" s="21">
        <v>68</v>
      </c>
      <c r="N30" s="21">
        <v>70</v>
      </c>
      <c r="O30" s="21">
        <v>75</v>
      </c>
      <c r="P30" s="21">
        <v>71</v>
      </c>
      <c r="Q30" s="21">
        <v>73</v>
      </c>
      <c r="R30" s="21">
        <v>76</v>
      </c>
      <c r="S30" s="21">
        <v>80</v>
      </c>
      <c r="T30" s="21">
        <v>85</v>
      </c>
      <c r="U30" s="21">
        <v>80</v>
      </c>
      <c r="V30" s="21">
        <v>15</v>
      </c>
      <c r="W30" s="21">
        <v>13</v>
      </c>
      <c r="X30" s="21">
        <v>13</v>
      </c>
      <c r="Y30" s="21">
        <v>14</v>
      </c>
      <c r="Z30" s="21">
        <v>15</v>
      </c>
      <c r="AA30" s="21">
        <v>17</v>
      </c>
      <c r="AB30" s="21">
        <v>17</v>
      </c>
      <c r="AC30" s="21">
        <v>17</v>
      </c>
      <c r="AD30" s="21">
        <v>18</v>
      </c>
      <c r="AE30" s="21">
        <v>18</v>
      </c>
      <c r="AF30" s="21">
        <v>19</v>
      </c>
      <c r="AG30" s="21">
        <v>21</v>
      </c>
      <c r="AH30" s="21">
        <v>23</v>
      </c>
      <c r="AI30" s="21">
        <v>24</v>
      </c>
      <c r="AJ30" s="21">
        <v>24</v>
      </c>
      <c r="AK30" s="21">
        <v>24</v>
      </c>
      <c r="AL30" s="21">
        <v>25</v>
      </c>
      <c r="AM30" s="21">
        <v>30</v>
      </c>
      <c r="AN30" s="21">
        <v>30</v>
      </c>
      <c r="AO30" s="21">
        <v>30</v>
      </c>
      <c r="AP30" s="21">
        <v>31</v>
      </c>
    </row>
    <row r="31" spans="1:42" ht="9.75">
      <c r="A31" s="11" t="s">
        <v>50</v>
      </c>
      <c r="B31" s="21">
        <v>9802</v>
      </c>
      <c r="C31" s="21">
        <v>10854</v>
      </c>
      <c r="D31" s="21">
        <v>10959</v>
      </c>
      <c r="E31" s="21">
        <v>9871</v>
      </c>
      <c r="F31" s="21">
        <v>12083</v>
      </c>
      <c r="G31" s="21">
        <v>10883</v>
      </c>
      <c r="H31" s="21">
        <v>10316</v>
      </c>
      <c r="I31" s="21">
        <v>9536</v>
      </c>
      <c r="J31" s="21">
        <v>9963</v>
      </c>
      <c r="K31" s="21">
        <v>10261</v>
      </c>
      <c r="L31" s="21">
        <v>9654</v>
      </c>
      <c r="M31" s="21">
        <v>10876</v>
      </c>
      <c r="N31" s="21">
        <v>12092</v>
      </c>
      <c r="O31" s="21">
        <v>12169</v>
      </c>
      <c r="P31" s="21">
        <v>12420</v>
      </c>
      <c r="Q31" s="21">
        <v>11151</v>
      </c>
      <c r="R31" s="21">
        <v>12021</v>
      </c>
      <c r="S31" s="21">
        <v>13129</v>
      </c>
      <c r="T31" s="21">
        <v>15068</v>
      </c>
      <c r="U31" s="21">
        <v>12925</v>
      </c>
      <c r="V31" s="21">
        <v>12718</v>
      </c>
      <c r="W31" s="21">
        <v>12007</v>
      </c>
      <c r="X31" s="21">
        <v>12680</v>
      </c>
      <c r="Y31" s="21">
        <v>10980</v>
      </c>
      <c r="Z31" s="21">
        <v>12161</v>
      </c>
      <c r="AA31" s="21">
        <v>11899</v>
      </c>
      <c r="AB31" s="21">
        <v>12312</v>
      </c>
      <c r="AC31" s="21">
        <v>10830</v>
      </c>
      <c r="AD31" s="21">
        <v>13138</v>
      </c>
      <c r="AE31" s="21">
        <v>13194</v>
      </c>
      <c r="AF31" s="21">
        <v>14639</v>
      </c>
      <c r="AG31" s="21">
        <v>14366</v>
      </c>
      <c r="AH31" s="21">
        <v>15485</v>
      </c>
      <c r="AI31" s="21">
        <v>14419</v>
      </c>
      <c r="AJ31" s="21">
        <v>15372</v>
      </c>
      <c r="AK31" s="21">
        <v>16104</v>
      </c>
      <c r="AL31" s="21">
        <v>17269</v>
      </c>
      <c r="AM31" s="21">
        <v>18099</v>
      </c>
      <c r="AN31" s="21">
        <v>18933</v>
      </c>
      <c r="AO31" s="21">
        <v>24317</v>
      </c>
      <c r="AP31" s="21">
        <v>23143</v>
      </c>
    </row>
    <row r="32" spans="1:42" ht="9.75">
      <c r="A32" s="9" t="s">
        <v>55</v>
      </c>
      <c r="B32" s="29">
        <v>21405</v>
      </c>
      <c r="C32" s="29">
        <v>21881</v>
      </c>
      <c r="D32" s="29">
        <v>22066</v>
      </c>
      <c r="E32" s="29">
        <v>16656</v>
      </c>
      <c r="F32" s="29">
        <v>18863</v>
      </c>
      <c r="G32" s="29">
        <v>17676</v>
      </c>
      <c r="H32" s="29">
        <v>17362</v>
      </c>
      <c r="I32" s="29">
        <v>17232</v>
      </c>
      <c r="J32" s="29">
        <v>17576</v>
      </c>
      <c r="K32" s="29">
        <v>18191</v>
      </c>
      <c r="L32" s="29">
        <v>18180</v>
      </c>
      <c r="M32" s="29">
        <v>18923</v>
      </c>
      <c r="N32" s="29">
        <v>20326</v>
      </c>
      <c r="O32" s="29">
        <v>20498</v>
      </c>
      <c r="P32" s="29">
        <v>20289</v>
      </c>
      <c r="Q32" s="29">
        <v>18259</v>
      </c>
      <c r="R32" s="29">
        <v>19520</v>
      </c>
      <c r="S32" s="29">
        <v>20854</v>
      </c>
      <c r="T32" s="29">
        <v>22682</v>
      </c>
      <c r="U32" s="29">
        <v>17658</v>
      </c>
      <c r="V32" s="29">
        <v>16761</v>
      </c>
      <c r="W32" s="29">
        <v>15637</v>
      </c>
      <c r="X32" s="29">
        <v>16335</v>
      </c>
      <c r="Y32" s="29">
        <v>17468</v>
      </c>
      <c r="Z32" s="29">
        <v>18423</v>
      </c>
      <c r="AA32" s="29">
        <v>17484</v>
      </c>
      <c r="AB32" s="29">
        <v>17956</v>
      </c>
      <c r="AC32" s="29">
        <v>12988</v>
      </c>
      <c r="AD32" s="29">
        <v>14985</v>
      </c>
      <c r="AE32" s="29">
        <v>15162</v>
      </c>
      <c r="AF32" s="29">
        <v>16587</v>
      </c>
      <c r="AG32" s="29">
        <v>16857</v>
      </c>
      <c r="AH32" s="29">
        <v>17965</v>
      </c>
      <c r="AI32" s="29">
        <v>17069</v>
      </c>
      <c r="AJ32" s="29">
        <v>18139</v>
      </c>
      <c r="AK32" s="29">
        <v>16533</v>
      </c>
      <c r="AL32" s="29">
        <v>17829</v>
      </c>
      <c r="AM32" s="29">
        <v>19373</v>
      </c>
      <c r="AN32" s="29">
        <v>20472</v>
      </c>
      <c r="AO32" s="29">
        <v>25347</v>
      </c>
      <c r="AP32" s="29">
        <v>24518</v>
      </c>
    </row>
    <row r="33" spans="1:42" ht="9.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ht="9.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ht="91.5">
      <c r="A35" s="53" t="s">
        <v>443</v>
      </c>
    </row>
    <row r="36" ht="60.75">
      <c r="A36" s="53" t="s">
        <v>444</v>
      </c>
    </row>
    <row r="38" ht="24.75" customHeight="1">
      <c r="A38" s="51" t="s">
        <v>428</v>
      </c>
    </row>
  </sheetData>
  <sheetProtection/>
  <printOptions/>
  <pageMargins left="0.2" right="0.2" top="0.5" bottom="0.5" header="0.5" footer="0.5"/>
  <pageSetup fitToHeight="0" fitToWidth="0"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5:IU89"/>
  <sheetViews>
    <sheetView zoomScalePageLayoutView="0" workbookViewId="0" topLeftCell="A1">
      <selection activeCell="A1" sqref="A1"/>
    </sheetView>
  </sheetViews>
  <sheetFormatPr defaultColWidth="9.140625" defaultRowHeight="11.25"/>
  <cols>
    <col min="1" max="1" width="45.7109375" style="0" customWidth="1"/>
    <col min="2" max="83" width="14.7109375" style="0" customWidth="1"/>
  </cols>
  <sheetData>
    <row r="5" ht="15.75">
      <c r="A5" s="1" t="s">
        <v>445</v>
      </c>
    </row>
    <row r="7" spans="1:6" ht="20.25">
      <c r="A7" s="2" t="s">
        <v>446</v>
      </c>
      <c r="B7" s="3" t="s">
        <v>447</v>
      </c>
      <c r="C7" t="s">
        <v>79</v>
      </c>
      <c r="D7" s="4" t="s">
        <v>4</v>
      </c>
      <c r="E7" s="3" t="s">
        <v>448</v>
      </c>
      <c r="F7" t="s">
        <v>81</v>
      </c>
    </row>
    <row r="8" spans="1:6" ht="9.75">
      <c r="A8" s="4"/>
      <c r="B8" s="3" t="s">
        <v>449</v>
      </c>
      <c r="C8" t="s">
        <v>84</v>
      </c>
      <c r="D8" s="4" t="s">
        <v>4</v>
      </c>
      <c r="E8" s="3" t="s">
        <v>450</v>
      </c>
      <c r="F8" t="s">
        <v>6</v>
      </c>
    </row>
    <row r="9" spans="1:6" ht="9.75">
      <c r="A9" s="4"/>
      <c r="B9" s="3" t="s">
        <v>451</v>
      </c>
      <c r="C9" t="s">
        <v>10</v>
      </c>
      <c r="D9" s="4" t="s">
        <v>4</v>
      </c>
      <c r="E9" s="3" t="s">
        <v>452</v>
      </c>
      <c r="F9" s="5" t="s">
        <v>12</v>
      </c>
    </row>
    <row r="10" spans="1:6" ht="9.75">
      <c r="A10" s="4"/>
      <c r="B10" s="3" t="s">
        <v>453</v>
      </c>
      <c r="C10" t="s">
        <v>8</v>
      </c>
      <c r="D10" s="4" t="s">
        <v>4</v>
      </c>
      <c r="E10" s="27"/>
      <c r="F10" s="27"/>
    </row>
    <row r="13" spans="1:255" ht="9.75">
      <c r="A13" s="6" t="s">
        <v>454</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83" ht="20.25">
      <c r="A14" s="7" t="s">
        <v>455</v>
      </c>
      <c r="B14" s="79" t="s">
        <v>456</v>
      </c>
      <c r="C14" s="80"/>
      <c r="D14" s="79" t="s">
        <v>457</v>
      </c>
      <c r="E14" s="80"/>
      <c r="F14" s="79" t="s">
        <v>458</v>
      </c>
      <c r="G14" s="80"/>
      <c r="H14" s="79" t="s">
        <v>459</v>
      </c>
      <c r="I14" s="80"/>
      <c r="J14" s="79" t="s">
        <v>460</v>
      </c>
      <c r="K14" s="80"/>
      <c r="L14" s="79" t="s">
        <v>461</v>
      </c>
      <c r="M14" s="80"/>
      <c r="N14" s="79" t="s">
        <v>462</v>
      </c>
      <c r="O14" s="80"/>
      <c r="P14" s="79" t="s">
        <v>463</v>
      </c>
      <c r="Q14" s="80"/>
      <c r="R14" s="79" t="s">
        <v>464</v>
      </c>
      <c r="S14" s="80"/>
      <c r="T14" s="79" t="s">
        <v>465</v>
      </c>
      <c r="U14" s="80"/>
      <c r="V14" s="79" t="s">
        <v>466</v>
      </c>
      <c r="W14" s="80"/>
      <c r="X14" s="79" t="s">
        <v>467</v>
      </c>
      <c r="Y14" s="80"/>
      <c r="Z14" s="79" t="s">
        <v>468</v>
      </c>
      <c r="AA14" s="80"/>
      <c r="AB14" s="79" t="s">
        <v>469</v>
      </c>
      <c r="AC14" s="80"/>
      <c r="AD14" s="79" t="s">
        <v>470</v>
      </c>
      <c r="AE14" s="80"/>
      <c r="AF14" s="79" t="s">
        <v>471</v>
      </c>
      <c r="AG14" s="80"/>
      <c r="AH14" s="79" t="s">
        <v>472</v>
      </c>
      <c r="AI14" s="80"/>
      <c r="AJ14" s="79" t="s">
        <v>473</v>
      </c>
      <c r="AK14" s="80"/>
      <c r="AL14" s="79" t="s">
        <v>474</v>
      </c>
      <c r="AM14" s="80"/>
      <c r="AN14" s="79" t="s">
        <v>475</v>
      </c>
      <c r="AO14" s="80"/>
      <c r="AP14" s="79" t="s">
        <v>476</v>
      </c>
      <c r="AQ14" s="81"/>
      <c r="AR14" s="82" t="s">
        <v>477</v>
      </c>
      <c r="AS14" s="81"/>
      <c r="AT14" s="82" t="s">
        <v>478</v>
      </c>
      <c r="AU14" s="81"/>
      <c r="AV14" s="82" t="s">
        <v>479</v>
      </c>
      <c r="AW14" s="81"/>
      <c r="AX14" s="82" t="s">
        <v>480</v>
      </c>
      <c r="AY14" s="81"/>
      <c r="AZ14" s="82" t="s">
        <v>481</v>
      </c>
      <c r="BA14" s="81"/>
      <c r="BB14" s="82" t="s">
        <v>482</v>
      </c>
      <c r="BC14" s="81"/>
      <c r="BD14" s="82" t="s">
        <v>483</v>
      </c>
      <c r="BE14" s="81"/>
      <c r="BF14" s="82" t="s">
        <v>484</v>
      </c>
      <c r="BG14" s="81"/>
      <c r="BH14" s="82" t="s">
        <v>485</v>
      </c>
      <c r="BI14" s="81"/>
      <c r="BJ14" s="82" t="s">
        <v>486</v>
      </c>
      <c r="BK14" s="81"/>
      <c r="BL14" s="82" t="s">
        <v>487</v>
      </c>
      <c r="BM14" s="81"/>
      <c r="BN14" s="82" t="s">
        <v>488</v>
      </c>
      <c r="BO14" s="81"/>
      <c r="BP14" s="82" t="s">
        <v>489</v>
      </c>
      <c r="BQ14" s="81"/>
      <c r="BR14" s="82" t="s">
        <v>490</v>
      </c>
      <c r="BS14" s="81"/>
      <c r="BT14" s="82" t="s">
        <v>491</v>
      </c>
      <c r="BU14" s="81"/>
      <c r="BV14" s="82" t="s">
        <v>492</v>
      </c>
      <c r="BW14" s="81"/>
      <c r="BX14" s="82" t="s">
        <v>493</v>
      </c>
      <c r="BY14" s="81"/>
      <c r="BZ14" s="82" t="s">
        <v>494</v>
      </c>
      <c r="CA14" s="81"/>
      <c r="CB14" s="82" t="s">
        <v>495</v>
      </c>
      <c r="CC14" s="81"/>
      <c r="CD14" s="82" t="s">
        <v>496</v>
      </c>
      <c r="CE14" s="81"/>
    </row>
    <row r="15" spans="1:83" ht="9.75">
      <c r="A15" s="8" t="s">
        <v>497</v>
      </c>
      <c r="B15" s="14" t="s">
        <v>498</v>
      </c>
      <c r="C15" s="14"/>
      <c r="D15" s="14" t="s">
        <v>498</v>
      </c>
      <c r="E15" s="14"/>
      <c r="F15" s="14" t="s">
        <v>498</v>
      </c>
      <c r="G15" s="14"/>
      <c r="H15" s="14" t="s">
        <v>498</v>
      </c>
      <c r="I15" s="14"/>
      <c r="J15" s="14" t="s">
        <v>498</v>
      </c>
      <c r="K15" s="14"/>
      <c r="L15" s="14" t="s">
        <v>498</v>
      </c>
      <c r="M15" s="14"/>
      <c r="N15" s="14" t="s">
        <v>498</v>
      </c>
      <c r="O15" s="14"/>
      <c r="P15" s="14" t="s">
        <v>498</v>
      </c>
      <c r="Q15" s="14"/>
      <c r="R15" s="14" t="s">
        <v>498</v>
      </c>
      <c r="S15" s="14"/>
      <c r="T15" s="14" t="s">
        <v>498</v>
      </c>
      <c r="U15" s="14"/>
      <c r="V15" s="14" t="s">
        <v>498</v>
      </c>
      <c r="W15" s="14"/>
      <c r="X15" s="14" t="s">
        <v>498</v>
      </c>
      <c r="Y15" s="14"/>
      <c r="Z15" s="14" t="s">
        <v>498</v>
      </c>
      <c r="AA15" s="14"/>
      <c r="AB15" s="14" t="s">
        <v>498</v>
      </c>
      <c r="AC15" s="14"/>
      <c r="AD15" s="14" t="s">
        <v>498</v>
      </c>
      <c r="AE15" s="14"/>
      <c r="AF15" s="14" t="s">
        <v>498</v>
      </c>
      <c r="AG15" s="14"/>
      <c r="AH15" s="14" t="s">
        <v>498</v>
      </c>
      <c r="AI15" s="14"/>
      <c r="AJ15" s="14" t="s">
        <v>498</v>
      </c>
      <c r="AK15" s="14"/>
      <c r="AL15" s="14" t="s">
        <v>498</v>
      </c>
      <c r="AM15" s="14"/>
      <c r="AN15" s="14" t="s">
        <v>498</v>
      </c>
      <c r="AO15" s="14"/>
      <c r="AP15" s="14" t="s">
        <v>498</v>
      </c>
      <c r="AQ15" s="57"/>
      <c r="AR15" s="57" t="s">
        <v>498</v>
      </c>
      <c r="AS15" s="57"/>
      <c r="AT15" s="57" t="s">
        <v>498</v>
      </c>
      <c r="AU15" s="57"/>
      <c r="AV15" s="57" t="s">
        <v>498</v>
      </c>
      <c r="AW15" s="57"/>
      <c r="AX15" s="57" t="s">
        <v>498</v>
      </c>
      <c r="AY15" s="57"/>
      <c r="AZ15" s="57" t="s">
        <v>498</v>
      </c>
      <c r="BA15" s="57"/>
      <c r="BB15" s="57" t="s">
        <v>498</v>
      </c>
      <c r="BC15" s="57"/>
      <c r="BD15" s="57" t="s">
        <v>498</v>
      </c>
      <c r="BE15" s="57"/>
      <c r="BF15" s="57" t="s">
        <v>498</v>
      </c>
      <c r="BG15" s="57"/>
      <c r="BH15" s="57" t="s">
        <v>498</v>
      </c>
      <c r="BI15" s="57"/>
      <c r="BJ15" s="57" t="s">
        <v>498</v>
      </c>
      <c r="BK15" s="57"/>
      <c r="BL15" s="57" t="s">
        <v>498</v>
      </c>
      <c r="BM15" s="57"/>
      <c r="BN15" s="57" t="s">
        <v>498</v>
      </c>
      <c r="BO15" s="57"/>
      <c r="BP15" s="57" t="s">
        <v>498</v>
      </c>
      <c r="BQ15" s="57"/>
      <c r="BR15" s="57" t="s">
        <v>498</v>
      </c>
      <c r="BS15" s="57"/>
      <c r="BT15" s="57" t="s">
        <v>498</v>
      </c>
      <c r="BU15" s="57"/>
      <c r="BV15" s="57" t="s">
        <v>498</v>
      </c>
      <c r="BW15" s="57"/>
      <c r="BX15" s="57" t="s">
        <v>498</v>
      </c>
      <c r="BY15" s="57"/>
      <c r="BZ15" s="57" t="s">
        <v>498</v>
      </c>
      <c r="CA15" s="57"/>
      <c r="CB15" s="57" t="s">
        <v>498</v>
      </c>
      <c r="CC15" s="57"/>
      <c r="CD15" s="57" t="s">
        <v>498</v>
      </c>
      <c r="CE15" s="57"/>
    </row>
    <row r="16" spans="1:83" ht="9.75">
      <c r="A16" s="7" t="s">
        <v>499</v>
      </c>
      <c r="B16" s="13" t="s">
        <v>500</v>
      </c>
      <c r="C16" s="13" t="s">
        <v>501</v>
      </c>
      <c r="D16" s="13" t="s">
        <v>500</v>
      </c>
      <c r="E16" s="13" t="s">
        <v>501</v>
      </c>
      <c r="F16" s="13" t="s">
        <v>500</v>
      </c>
      <c r="G16" s="13" t="s">
        <v>501</v>
      </c>
      <c r="H16" s="13" t="s">
        <v>500</v>
      </c>
      <c r="I16" s="13" t="s">
        <v>501</v>
      </c>
      <c r="J16" s="13" t="s">
        <v>500</v>
      </c>
      <c r="K16" s="13" t="s">
        <v>501</v>
      </c>
      <c r="L16" s="13" t="s">
        <v>500</v>
      </c>
      <c r="M16" s="13" t="s">
        <v>501</v>
      </c>
      <c r="N16" s="13" t="s">
        <v>500</v>
      </c>
      <c r="O16" s="13" t="s">
        <v>501</v>
      </c>
      <c r="P16" s="13" t="s">
        <v>500</v>
      </c>
      <c r="Q16" s="13" t="s">
        <v>501</v>
      </c>
      <c r="R16" s="13" t="s">
        <v>500</v>
      </c>
      <c r="S16" s="13" t="s">
        <v>501</v>
      </c>
      <c r="T16" s="13" t="s">
        <v>500</v>
      </c>
      <c r="U16" s="13" t="s">
        <v>501</v>
      </c>
      <c r="V16" s="13" t="s">
        <v>500</v>
      </c>
      <c r="W16" s="13" t="s">
        <v>501</v>
      </c>
      <c r="X16" s="13" t="s">
        <v>500</v>
      </c>
      <c r="Y16" s="13" t="s">
        <v>501</v>
      </c>
      <c r="Z16" s="13" t="s">
        <v>500</v>
      </c>
      <c r="AA16" s="13" t="s">
        <v>501</v>
      </c>
      <c r="AB16" s="13" t="s">
        <v>500</v>
      </c>
      <c r="AC16" s="13" t="s">
        <v>501</v>
      </c>
      <c r="AD16" s="13" t="s">
        <v>500</v>
      </c>
      <c r="AE16" s="13" t="s">
        <v>501</v>
      </c>
      <c r="AF16" s="13" t="s">
        <v>500</v>
      </c>
      <c r="AG16" s="13" t="s">
        <v>501</v>
      </c>
      <c r="AH16" s="13" t="s">
        <v>500</v>
      </c>
      <c r="AI16" s="13" t="s">
        <v>501</v>
      </c>
      <c r="AJ16" s="13" t="s">
        <v>500</v>
      </c>
      <c r="AK16" s="13" t="s">
        <v>501</v>
      </c>
      <c r="AL16" s="13" t="s">
        <v>500</v>
      </c>
      <c r="AM16" s="13" t="s">
        <v>501</v>
      </c>
      <c r="AN16" s="13" t="s">
        <v>500</v>
      </c>
      <c r="AO16" s="13" t="s">
        <v>501</v>
      </c>
      <c r="AP16" s="13" t="s">
        <v>500</v>
      </c>
      <c r="AQ16" s="58" t="s">
        <v>501</v>
      </c>
      <c r="AR16" s="58" t="s">
        <v>500</v>
      </c>
      <c r="AS16" s="58" t="s">
        <v>501</v>
      </c>
      <c r="AT16" s="58" t="s">
        <v>500</v>
      </c>
      <c r="AU16" s="58" t="s">
        <v>501</v>
      </c>
      <c r="AV16" s="58" t="s">
        <v>500</v>
      </c>
      <c r="AW16" s="58" t="s">
        <v>501</v>
      </c>
      <c r="AX16" s="58" t="s">
        <v>500</v>
      </c>
      <c r="AY16" s="58" t="s">
        <v>501</v>
      </c>
      <c r="AZ16" s="58" t="s">
        <v>500</v>
      </c>
      <c r="BA16" s="58" t="s">
        <v>501</v>
      </c>
      <c r="BB16" s="58" t="s">
        <v>500</v>
      </c>
      <c r="BC16" s="58" t="s">
        <v>501</v>
      </c>
      <c r="BD16" s="58" t="s">
        <v>500</v>
      </c>
      <c r="BE16" s="58" t="s">
        <v>501</v>
      </c>
      <c r="BF16" s="58" t="s">
        <v>500</v>
      </c>
      <c r="BG16" s="58" t="s">
        <v>501</v>
      </c>
      <c r="BH16" s="58" t="s">
        <v>500</v>
      </c>
      <c r="BI16" s="58" t="s">
        <v>501</v>
      </c>
      <c r="BJ16" s="58" t="s">
        <v>500</v>
      </c>
      <c r="BK16" s="58" t="s">
        <v>501</v>
      </c>
      <c r="BL16" s="58" t="s">
        <v>500</v>
      </c>
      <c r="BM16" s="58" t="s">
        <v>501</v>
      </c>
      <c r="BN16" s="58" t="s">
        <v>500</v>
      </c>
      <c r="BO16" s="58" t="s">
        <v>501</v>
      </c>
      <c r="BP16" s="58" t="s">
        <v>500</v>
      </c>
      <c r="BQ16" s="58" t="s">
        <v>501</v>
      </c>
      <c r="BR16" s="58" t="s">
        <v>500</v>
      </c>
      <c r="BS16" s="58" t="s">
        <v>501</v>
      </c>
      <c r="BT16" s="58" t="s">
        <v>500</v>
      </c>
      <c r="BU16" s="58" t="s">
        <v>501</v>
      </c>
      <c r="BV16" s="58" t="s">
        <v>500</v>
      </c>
      <c r="BW16" s="58" t="s">
        <v>501</v>
      </c>
      <c r="BX16" s="58" t="s">
        <v>500</v>
      </c>
      <c r="BY16" s="58" t="s">
        <v>501</v>
      </c>
      <c r="BZ16" s="58" t="s">
        <v>500</v>
      </c>
      <c r="CA16" s="58" t="s">
        <v>501</v>
      </c>
      <c r="CB16" s="58" t="s">
        <v>500</v>
      </c>
      <c r="CC16" s="58" t="s">
        <v>501</v>
      </c>
      <c r="CD16" s="58" t="s">
        <v>500</v>
      </c>
      <c r="CE16" s="58" t="s">
        <v>501</v>
      </c>
    </row>
    <row r="17" spans="1:82" ht="9.75">
      <c r="A17" s="9" t="s">
        <v>133</v>
      </c>
      <c r="B17" s="11"/>
      <c r="C17" s="54"/>
      <c r="D17" s="11"/>
      <c r="E17" s="54"/>
      <c r="F17" s="11"/>
      <c r="G17" s="54"/>
      <c r="H17" s="11"/>
      <c r="I17" s="54"/>
      <c r="J17" s="11"/>
      <c r="K17" s="54"/>
      <c r="L17" s="11"/>
      <c r="M17" s="54"/>
      <c r="N17" s="11"/>
      <c r="O17" s="54"/>
      <c r="P17" s="11"/>
      <c r="Q17" s="54"/>
      <c r="R17" s="11"/>
      <c r="S17" s="54"/>
      <c r="T17" s="11"/>
      <c r="U17" s="54"/>
      <c r="V17" s="11"/>
      <c r="W17" s="54"/>
      <c r="X17" s="11"/>
      <c r="Y17" s="54"/>
      <c r="Z17" s="11"/>
      <c r="AA17" s="54"/>
      <c r="AB17" s="11"/>
      <c r="AC17" s="54"/>
      <c r="AD17" s="11"/>
      <c r="AE17" s="54"/>
      <c r="AF17" s="11"/>
      <c r="AG17" s="54"/>
      <c r="AH17" s="11"/>
      <c r="AI17" s="54"/>
      <c r="AJ17" s="11"/>
      <c r="AK17" s="54"/>
      <c r="AL17" s="11"/>
      <c r="AM17" s="54"/>
      <c r="AN17" s="11"/>
      <c r="AO17" s="54"/>
      <c r="AP17" s="11"/>
      <c r="AR17" s="50"/>
      <c r="AT17" s="50"/>
      <c r="AV17" s="50"/>
      <c r="AX17" s="50"/>
      <c r="AZ17" s="50"/>
      <c r="BB17" s="50"/>
      <c r="BD17" s="50"/>
      <c r="BF17" s="50"/>
      <c r="BH17" s="50"/>
      <c r="BJ17" s="50"/>
      <c r="BL17" s="50"/>
      <c r="BN17" s="50"/>
      <c r="BP17" s="50"/>
      <c r="BR17" s="50"/>
      <c r="BT17" s="50"/>
      <c r="BV17" s="50"/>
      <c r="BX17" s="50"/>
      <c r="BZ17" s="50"/>
      <c r="CB17" s="50"/>
      <c r="CD17" s="50"/>
    </row>
    <row r="18" spans="1:83" ht="9.75">
      <c r="A18" s="11" t="s">
        <v>325</v>
      </c>
      <c r="B18" s="21">
        <v>9802</v>
      </c>
      <c r="C18" s="16">
        <v>0.457930390096</v>
      </c>
      <c r="D18" s="21">
        <v>10854</v>
      </c>
      <c r="E18" s="16">
        <v>0.496046798592</v>
      </c>
      <c r="F18" s="21">
        <v>10959</v>
      </c>
      <c r="G18" s="16">
        <v>0.496646424363</v>
      </c>
      <c r="H18" s="21">
        <v>9871</v>
      </c>
      <c r="I18" s="16">
        <v>0.592817248213</v>
      </c>
      <c r="J18" s="21">
        <v>12083</v>
      </c>
      <c r="K18" s="16">
        <v>0.640566187775</v>
      </c>
      <c r="L18" s="21">
        <v>10883</v>
      </c>
      <c r="M18" s="16">
        <v>0.615693595836</v>
      </c>
      <c r="N18" s="21">
        <v>10316</v>
      </c>
      <c r="O18" s="16">
        <v>0.594171178436</v>
      </c>
      <c r="P18" s="21">
        <v>9536</v>
      </c>
      <c r="Q18" s="16">
        <v>0.55338904364</v>
      </c>
      <c r="R18" s="21">
        <v>9963</v>
      </c>
      <c r="S18" s="16">
        <v>0.566852526172</v>
      </c>
      <c r="T18" s="21">
        <v>10261</v>
      </c>
      <c r="U18" s="16">
        <v>0.564070144577</v>
      </c>
      <c r="V18" s="21">
        <v>9654</v>
      </c>
      <c r="W18" s="16">
        <v>0.53102310231</v>
      </c>
      <c r="X18" s="21">
        <v>10876</v>
      </c>
      <c r="Y18" s="16">
        <v>0.574750303863</v>
      </c>
      <c r="Z18" s="21">
        <v>12092</v>
      </c>
      <c r="AA18" s="16">
        <v>0.594903079799</v>
      </c>
      <c r="AB18" s="21">
        <v>12169</v>
      </c>
      <c r="AC18" s="16">
        <v>0.593667674895</v>
      </c>
      <c r="AD18" s="21">
        <v>12420</v>
      </c>
      <c r="AE18" s="16">
        <v>0.612154369363</v>
      </c>
      <c r="AF18" s="21">
        <v>11151</v>
      </c>
      <c r="AG18" s="16">
        <v>0.61071252533</v>
      </c>
      <c r="AH18" s="21">
        <v>12021</v>
      </c>
      <c r="AI18" s="16">
        <v>0.615829918033</v>
      </c>
      <c r="AJ18" s="21">
        <v>13129</v>
      </c>
      <c r="AK18" s="16">
        <v>0.629567469071</v>
      </c>
      <c r="AL18" s="21">
        <v>15068</v>
      </c>
      <c r="AM18" s="16">
        <v>0.66431531611</v>
      </c>
      <c r="AN18" s="21">
        <v>12925</v>
      </c>
      <c r="AO18" s="16">
        <v>0.7319628497</v>
      </c>
      <c r="AP18" s="21">
        <v>12718</v>
      </c>
      <c r="AQ18" s="59">
        <v>0.758785275342</v>
      </c>
      <c r="AR18" s="62">
        <v>12007</v>
      </c>
      <c r="AS18" s="59">
        <v>0.767858284837</v>
      </c>
      <c r="AT18" s="62">
        <v>12680</v>
      </c>
      <c r="AU18" s="59">
        <v>0.776247321702</v>
      </c>
      <c r="AV18" s="62">
        <v>10980</v>
      </c>
      <c r="AW18" s="59">
        <v>0.628577971147</v>
      </c>
      <c r="AX18" s="62">
        <v>12161</v>
      </c>
      <c r="AY18" s="59">
        <v>0.660098789557</v>
      </c>
      <c r="AZ18" s="62">
        <v>11899</v>
      </c>
      <c r="BA18" s="59">
        <v>0.680565088081</v>
      </c>
      <c r="BB18" s="62">
        <v>12312</v>
      </c>
      <c r="BC18" s="59">
        <v>0.685676097126</v>
      </c>
      <c r="BD18" s="62">
        <v>10822</v>
      </c>
      <c r="BE18" s="59">
        <v>0.83374422188</v>
      </c>
      <c r="BF18" s="62">
        <v>13138</v>
      </c>
      <c r="BG18" s="59">
        <v>0.876743410077</v>
      </c>
      <c r="BH18" s="62">
        <v>13194</v>
      </c>
      <c r="BI18" s="59">
        <v>0.87020182034</v>
      </c>
      <c r="BJ18" s="62">
        <v>14639</v>
      </c>
      <c r="BK18" s="59">
        <v>0.882558630253</v>
      </c>
      <c r="BL18" s="62">
        <v>14366</v>
      </c>
      <c r="BM18" s="59">
        <v>0.852227561251</v>
      </c>
      <c r="BN18" s="62">
        <v>15485</v>
      </c>
      <c r="BO18" s="59">
        <v>0.861953799054</v>
      </c>
      <c r="BP18" s="62">
        <v>14419</v>
      </c>
      <c r="BQ18" s="59">
        <v>0.844747788388</v>
      </c>
      <c r="BR18" s="62">
        <v>15372</v>
      </c>
      <c r="BS18" s="59">
        <v>0.847455758311</v>
      </c>
      <c r="BT18" s="62">
        <v>16104</v>
      </c>
      <c r="BU18" s="59">
        <v>0.974051896208</v>
      </c>
      <c r="BV18" s="62">
        <v>17269</v>
      </c>
      <c r="BW18" s="59">
        <v>0.968590498626</v>
      </c>
      <c r="BX18" s="62">
        <v>18099</v>
      </c>
      <c r="BY18" s="59">
        <v>0.934238372993</v>
      </c>
      <c r="BZ18" s="62">
        <v>18933</v>
      </c>
      <c r="CA18" s="59">
        <v>0.924824150059</v>
      </c>
      <c r="CB18" s="62">
        <v>24317</v>
      </c>
      <c r="CC18" s="59">
        <v>0.959364027301</v>
      </c>
      <c r="CD18" s="62">
        <v>23143</v>
      </c>
      <c r="CE18" s="59">
        <v>0.943918753569</v>
      </c>
    </row>
    <row r="19" spans="1:83" ht="9.75">
      <c r="A19" s="11" t="s">
        <v>502</v>
      </c>
      <c r="B19" s="21">
        <v>11593</v>
      </c>
      <c r="C19" s="16">
        <v>0.541602429339</v>
      </c>
      <c r="D19" s="21">
        <v>11020</v>
      </c>
      <c r="E19" s="16">
        <v>0.503633289155</v>
      </c>
      <c r="F19" s="21">
        <v>11102</v>
      </c>
      <c r="G19" s="16">
        <v>0.503126982688</v>
      </c>
      <c r="H19" s="21">
        <v>6780</v>
      </c>
      <c r="I19" s="16">
        <v>0.407182751787</v>
      </c>
      <c r="J19" s="21">
        <v>6780</v>
      </c>
      <c r="K19" s="16">
        <v>0.359433812225</v>
      </c>
      <c r="L19" s="21">
        <v>6793</v>
      </c>
      <c r="M19" s="16">
        <v>0.384306404164</v>
      </c>
      <c r="N19" s="21">
        <v>6981</v>
      </c>
      <c r="O19" s="16">
        <v>0.402085013247</v>
      </c>
      <c r="P19" s="21">
        <v>7630</v>
      </c>
      <c r="Q19" s="16">
        <v>0.442780872795</v>
      </c>
      <c r="R19" s="21">
        <v>7547</v>
      </c>
      <c r="S19" s="16">
        <v>0.429392353209</v>
      </c>
      <c r="T19" s="21">
        <v>7865</v>
      </c>
      <c r="U19" s="16">
        <v>0.432356659887</v>
      </c>
      <c r="V19" s="21">
        <v>8460</v>
      </c>
      <c r="W19" s="16">
        <v>0.465346534653</v>
      </c>
      <c r="X19" s="21">
        <v>7979</v>
      </c>
      <c r="Y19" s="16">
        <v>0.421656185594</v>
      </c>
      <c r="Z19" s="21">
        <v>8164</v>
      </c>
      <c r="AA19" s="16">
        <v>0.4016530552</v>
      </c>
      <c r="AB19" s="21">
        <v>8254</v>
      </c>
      <c r="AC19" s="16">
        <v>0.402673431554</v>
      </c>
      <c r="AD19" s="21">
        <v>7798</v>
      </c>
      <c r="AE19" s="16">
        <v>0.384346197447</v>
      </c>
      <c r="AF19" s="21">
        <v>7035</v>
      </c>
      <c r="AG19" s="16">
        <v>0.3852894463</v>
      </c>
      <c r="AH19" s="21">
        <v>7423</v>
      </c>
      <c r="AI19" s="16">
        <v>0.380276639344</v>
      </c>
      <c r="AJ19" s="21">
        <v>7645</v>
      </c>
      <c r="AK19" s="16">
        <v>0.366596336434</v>
      </c>
      <c r="AL19" s="21">
        <v>7529</v>
      </c>
      <c r="AM19" s="16">
        <v>0.33193721894</v>
      </c>
      <c r="AN19" s="21">
        <v>4653</v>
      </c>
      <c r="AO19" s="16">
        <v>0.263506625892</v>
      </c>
      <c r="AP19" s="21">
        <v>4028</v>
      </c>
      <c r="AQ19" s="59">
        <v>0.240319789989</v>
      </c>
      <c r="AR19" s="62">
        <v>3617</v>
      </c>
      <c r="AS19" s="59">
        <v>0.231310353648</v>
      </c>
      <c r="AT19" s="62">
        <v>3642</v>
      </c>
      <c r="AU19" s="59">
        <v>0.222956841139</v>
      </c>
      <c r="AV19" s="62">
        <v>6474</v>
      </c>
      <c r="AW19" s="59">
        <v>0.370620563316</v>
      </c>
      <c r="AX19" s="62">
        <v>6247</v>
      </c>
      <c r="AY19" s="59">
        <v>0.339087010802</v>
      </c>
      <c r="AZ19" s="62">
        <v>5568</v>
      </c>
      <c r="BA19" s="59">
        <v>0.318462594372</v>
      </c>
      <c r="BB19" s="62">
        <v>5627</v>
      </c>
      <c r="BC19" s="59">
        <v>0.31337714413</v>
      </c>
      <c r="BD19" s="62">
        <v>2141</v>
      </c>
      <c r="BE19" s="59">
        <v>0.164946070878</v>
      </c>
      <c r="BF19" s="62">
        <v>1829</v>
      </c>
      <c r="BG19" s="59">
        <v>0.122055388722</v>
      </c>
      <c r="BH19" s="62">
        <v>1950</v>
      </c>
      <c r="BI19" s="59">
        <v>0.128611001187</v>
      </c>
      <c r="BJ19" s="62">
        <v>1929</v>
      </c>
      <c r="BK19" s="59">
        <v>0.116295894375</v>
      </c>
      <c r="BL19" s="62">
        <v>2470</v>
      </c>
      <c r="BM19" s="59">
        <v>0.14652666548</v>
      </c>
      <c r="BN19" s="62">
        <v>2457</v>
      </c>
      <c r="BO19" s="59">
        <v>0.13676593376</v>
      </c>
      <c r="BP19" s="62">
        <v>2626</v>
      </c>
      <c r="BQ19" s="59">
        <v>0.153846153846</v>
      </c>
      <c r="BR19" s="62">
        <v>2743</v>
      </c>
      <c r="BS19" s="59">
        <v>0.151221125751</v>
      </c>
      <c r="BT19" s="62">
        <v>405</v>
      </c>
      <c r="BU19" s="59">
        <v>0.024496461622</v>
      </c>
      <c r="BV19" s="62">
        <v>535</v>
      </c>
      <c r="BW19" s="59">
        <v>0.030007291491</v>
      </c>
      <c r="BX19" s="62">
        <v>1244</v>
      </c>
      <c r="BY19" s="59">
        <v>0.06421308006</v>
      </c>
      <c r="BZ19" s="62">
        <v>1509</v>
      </c>
      <c r="CA19" s="59">
        <v>0.073710433763</v>
      </c>
      <c r="CB19" s="62">
        <v>1000</v>
      </c>
      <c r="CC19" s="59">
        <v>0.039452400679</v>
      </c>
      <c r="CD19" s="62">
        <v>1344</v>
      </c>
      <c r="CE19" s="59">
        <v>0.054816869239</v>
      </c>
    </row>
    <row r="20" spans="1:83" ht="9.75">
      <c r="A20" s="11" t="s">
        <v>328</v>
      </c>
      <c r="B20" s="21">
        <v>10</v>
      </c>
      <c r="C20" s="16">
        <v>0.000467180565</v>
      </c>
      <c r="D20" s="21">
        <v>7</v>
      </c>
      <c r="E20" s="16">
        <v>0.000319912253</v>
      </c>
      <c r="F20" s="21">
        <v>5</v>
      </c>
      <c r="G20" s="16">
        <v>0.000226592948</v>
      </c>
      <c r="H20" s="21" t="s">
        <v>34</v>
      </c>
      <c r="I20" s="16" t="s">
        <v>34</v>
      </c>
      <c r="J20" s="21" t="s">
        <v>34</v>
      </c>
      <c r="K20" s="16" t="s">
        <v>34</v>
      </c>
      <c r="L20" s="21" t="s">
        <v>34</v>
      </c>
      <c r="M20" s="16" t="s">
        <v>34</v>
      </c>
      <c r="N20" s="21">
        <v>65</v>
      </c>
      <c r="O20" s="16">
        <v>0.003743808317</v>
      </c>
      <c r="P20" s="21">
        <v>66</v>
      </c>
      <c r="Q20" s="16">
        <v>0.003830083565</v>
      </c>
      <c r="R20" s="21">
        <v>66</v>
      </c>
      <c r="S20" s="16">
        <v>0.003755120619</v>
      </c>
      <c r="T20" s="21">
        <v>65</v>
      </c>
      <c r="U20" s="16">
        <v>0.003573195536</v>
      </c>
      <c r="V20" s="21">
        <v>66</v>
      </c>
      <c r="W20" s="16">
        <v>0.003630363036</v>
      </c>
      <c r="X20" s="21">
        <v>68</v>
      </c>
      <c r="Y20" s="16">
        <v>0.003593510543</v>
      </c>
      <c r="Z20" s="21">
        <v>70</v>
      </c>
      <c r="AA20" s="16">
        <v>0.003443865</v>
      </c>
      <c r="AB20" s="21">
        <v>75</v>
      </c>
      <c r="AC20" s="16">
        <v>0.003658893551</v>
      </c>
      <c r="AD20" s="21">
        <v>71</v>
      </c>
      <c r="AE20" s="16">
        <v>0.00349943319</v>
      </c>
      <c r="AF20" s="21">
        <v>73</v>
      </c>
      <c r="AG20" s="16">
        <v>0.00399802837</v>
      </c>
      <c r="AH20" s="21">
        <v>76</v>
      </c>
      <c r="AI20" s="16">
        <v>0.003893442623</v>
      </c>
      <c r="AJ20" s="21">
        <v>80</v>
      </c>
      <c r="AK20" s="16">
        <v>0.003836194495</v>
      </c>
      <c r="AL20" s="21">
        <v>85</v>
      </c>
      <c r="AM20" s="16">
        <v>0.00374746495</v>
      </c>
      <c r="AN20" s="21">
        <v>80</v>
      </c>
      <c r="AO20" s="16">
        <v>0.004530524408</v>
      </c>
      <c r="AP20" s="21">
        <v>15</v>
      </c>
      <c r="AQ20" s="59">
        <v>0.00089493467</v>
      </c>
      <c r="AR20" s="62">
        <v>13</v>
      </c>
      <c r="AS20" s="59">
        <v>0.000831361514</v>
      </c>
      <c r="AT20" s="62">
        <v>13</v>
      </c>
      <c r="AU20" s="59">
        <v>0.000795837159</v>
      </c>
      <c r="AV20" s="62">
        <v>14</v>
      </c>
      <c r="AW20" s="59">
        <v>0.000801465537</v>
      </c>
      <c r="AX20" s="62">
        <v>15</v>
      </c>
      <c r="AY20" s="59">
        <v>0.000814199642</v>
      </c>
      <c r="AZ20" s="62">
        <v>17</v>
      </c>
      <c r="BA20" s="59">
        <v>0.000972317547</v>
      </c>
      <c r="BB20" s="62">
        <v>17</v>
      </c>
      <c r="BC20" s="59">
        <v>0.000946758744</v>
      </c>
      <c r="BD20" s="62">
        <v>17</v>
      </c>
      <c r="BE20" s="59">
        <v>0.001309707242</v>
      </c>
      <c r="BF20" s="62">
        <v>18</v>
      </c>
      <c r="BG20" s="59">
        <v>0.001201201201</v>
      </c>
      <c r="BH20" s="62">
        <v>18</v>
      </c>
      <c r="BI20" s="59">
        <v>0.001187178472</v>
      </c>
      <c r="BJ20" s="62">
        <v>19</v>
      </c>
      <c r="BK20" s="59">
        <v>0.001145475372</v>
      </c>
      <c r="BL20" s="62">
        <v>21</v>
      </c>
      <c r="BM20" s="59">
        <v>0.001245773269</v>
      </c>
      <c r="BN20" s="62">
        <v>23</v>
      </c>
      <c r="BO20" s="59">
        <v>0.001280267186</v>
      </c>
      <c r="BP20" s="62">
        <v>24</v>
      </c>
      <c r="BQ20" s="59">
        <v>0.001406057766</v>
      </c>
      <c r="BR20" s="62">
        <v>24</v>
      </c>
      <c r="BS20" s="59">
        <v>0.001323115938</v>
      </c>
      <c r="BT20" s="62">
        <v>24</v>
      </c>
      <c r="BU20" s="59">
        <v>0.00145164217</v>
      </c>
      <c r="BV20" s="62">
        <v>25</v>
      </c>
      <c r="BW20" s="59">
        <v>0.001402209883</v>
      </c>
      <c r="BX20" s="62">
        <v>30</v>
      </c>
      <c r="BY20" s="59">
        <v>0.001548546947</v>
      </c>
      <c r="BZ20" s="62">
        <v>30</v>
      </c>
      <c r="CA20" s="59">
        <v>0.001465416178</v>
      </c>
      <c r="CB20" s="62">
        <v>30</v>
      </c>
      <c r="CC20" s="59">
        <v>0.00118357202</v>
      </c>
      <c r="CD20" s="62">
        <v>31</v>
      </c>
      <c r="CE20" s="59">
        <v>0.001264377192</v>
      </c>
    </row>
    <row r="21" spans="1:83" ht="9.75">
      <c r="A21" s="9" t="s">
        <v>503</v>
      </c>
      <c r="B21" s="15">
        <v>21405</v>
      </c>
      <c r="C21" s="55">
        <v>1</v>
      </c>
      <c r="D21" s="15">
        <v>21881</v>
      </c>
      <c r="E21" s="55">
        <v>1</v>
      </c>
      <c r="F21" s="15">
        <v>22066</v>
      </c>
      <c r="G21" s="55">
        <v>1</v>
      </c>
      <c r="H21" s="15">
        <v>16651</v>
      </c>
      <c r="I21" s="55">
        <v>1</v>
      </c>
      <c r="J21" s="15">
        <v>18863</v>
      </c>
      <c r="K21" s="55">
        <v>1</v>
      </c>
      <c r="L21" s="15">
        <v>17676</v>
      </c>
      <c r="M21" s="55">
        <v>1</v>
      </c>
      <c r="N21" s="15">
        <v>17362</v>
      </c>
      <c r="O21" s="55">
        <v>1</v>
      </c>
      <c r="P21" s="15">
        <v>17232</v>
      </c>
      <c r="Q21" s="55">
        <v>1</v>
      </c>
      <c r="R21" s="15">
        <v>17576</v>
      </c>
      <c r="S21" s="55">
        <v>1</v>
      </c>
      <c r="T21" s="15">
        <v>18191</v>
      </c>
      <c r="U21" s="55">
        <v>1</v>
      </c>
      <c r="V21" s="15">
        <v>18180</v>
      </c>
      <c r="W21" s="55">
        <v>1</v>
      </c>
      <c r="X21" s="15">
        <v>18923</v>
      </c>
      <c r="Y21" s="55">
        <v>1</v>
      </c>
      <c r="Z21" s="15">
        <v>20326</v>
      </c>
      <c r="AA21" s="55">
        <v>1</v>
      </c>
      <c r="AB21" s="15">
        <v>20498</v>
      </c>
      <c r="AC21" s="55">
        <v>1</v>
      </c>
      <c r="AD21" s="15">
        <v>20289</v>
      </c>
      <c r="AE21" s="55">
        <v>1</v>
      </c>
      <c r="AF21" s="15">
        <v>18259</v>
      </c>
      <c r="AG21" s="55">
        <v>1</v>
      </c>
      <c r="AH21" s="15">
        <v>19520</v>
      </c>
      <c r="AI21" s="55">
        <v>1</v>
      </c>
      <c r="AJ21" s="15">
        <v>20854</v>
      </c>
      <c r="AK21" s="55">
        <v>1</v>
      </c>
      <c r="AL21" s="15">
        <v>22682</v>
      </c>
      <c r="AM21" s="55">
        <v>1</v>
      </c>
      <c r="AN21" s="15">
        <v>17658</v>
      </c>
      <c r="AO21" s="55">
        <v>1</v>
      </c>
      <c r="AP21" s="15">
        <v>16761</v>
      </c>
      <c r="AQ21" s="60">
        <v>1</v>
      </c>
      <c r="AR21" s="63">
        <v>15637</v>
      </c>
      <c r="AS21" s="60">
        <v>1</v>
      </c>
      <c r="AT21" s="63">
        <v>16335</v>
      </c>
      <c r="AU21" s="60">
        <v>1</v>
      </c>
      <c r="AV21" s="63">
        <v>17468</v>
      </c>
      <c r="AW21" s="60">
        <v>1</v>
      </c>
      <c r="AX21" s="63">
        <v>18423</v>
      </c>
      <c r="AY21" s="60">
        <v>1</v>
      </c>
      <c r="AZ21" s="63">
        <v>17484</v>
      </c>
      <c r="BA21" s="60">
        <v>1</v>
      </c>
      <c r="BB21" s="63">
        <v>17956</v>
      </c>
      <c r="BC21" s="60">
        <v>1</v>
      </c>
      <c r="BD21" s="63">
        <v>12980</v>
      </c>
      <c r="BE21" s="60">
        <v>1</v>
      </c>
      <c r="BF21" s="63">
        <v>14985</v>
      </c>
      <c r="BG21" s="60">
        <v>1</v>
      </c>
      <c r="BH21" s="63">
        <v>15162</v>
      </c>
      <c r="BI21" s="60">
        <v>1</v>
      </c>
      <c r="BJ21" s="63">
        <v>16587</v>
      </c>
      <c r="BK21" s="60">
        <v>1</v>
      </c>
      <c r="BL21" s="63">
        <v>16857</v>
      </c>
      <c r="BM21" s="60">
        <v>1</v>
      </c>
      <c r="BN21" s="63">
        <v>17965</v>
      </c>
      <c r="BO21" s="60">
        <v>1</v>
      </c>
      <c r="BP21" s="63">
        <v>17069</v>
      </c>
      <c r="BQ21" s="60">
        <v>1</v>
      </c>
      <c r="BR21" s="63">
        <v>18139</v>
      </c>
      <c r="BS21" s="60">
        <v>1</v>
      </c>
      <c r="BT21" s="63">
        <v>16533</v>
      </c>
      <c r="BU21" s="60">
        <v>1</v>
      </c>
      <c r="BV21" s="63">
        <v>17829</v>
      </c>
      <c r="BW21" s="60">
        <v>1</v>
      </c>
      <c r="BX21" s="63">
        <v>19373</v>
      </c>
      <c r="BY21" s="60">
        <v>1</v>
      </c>
      <c r="BZ21" s="63">
        <v>20472</v>
      </c>
      <c r="CA21" s="60">
        <v>1</v>
      </c>
      <c r="CB21" s="63">
        <v>25347</v>
      </c>
      <c r="CC21" s="60">
        <v>1</v>
      </c>
      <c r="CD21" s="63">
        <v>24518</v>
      </c>
      <c r="CE21" s="60">
        <v>1</v>
      </c>
    </row>
    <row r="22" spans="1:82" ht="9.75">
      <c r="A22" s="11"/>
      <c r="B22" s="11"/>
      <c r="C22" s="54"/>
      <c r="D22" s="11"/>
      <c r="E22" s="54"/>
      <c r="F22" s="11"/>
      <c r="G22" s="54"/>
      <c r="H22" s="11"/>
      <c r="I22" s="54"/>
      <c r="J22" s="11"/>
      <c r="K22" s="54"/>
      <c r="L22" s="11"/>
      <c r="M22" s="54"/>
      <c r="N22" s="11"/>
      <c r="O22" s="54"/>
      <c r="P22" s="11"/>
      <c r="Q22" s="54"/>
      <c r="R22" s="11"/>
      <c r="S22" s="54"/>
      <c r="T22" s="11"/>
      <c r="U22" s="54"/>
      <c r="V22" s="11"/>
      <c r="W22" s="54"/>
      <c r="X22" s="11"/>
      <c r="Y22" s="54"/>
      <c r="Z22" s="11"/>
      <c r="AA22" s="54"/>
      <c r="AB22" s="11"/>
      <c r="AC22" s="54"/>
      <c r="AD22" s="11"/>
      <c r="AE22" s="54"/>
      <c r="AF22" s="11"/>
      <c r="AG22" s="54"/>
      <c r="AH22" s="11"/>
      <c r="AI22" s="54"/>
      <c r="AJ22" s="11"/>
      <c r="AK22" s="54"/>
      <c r="AL22" s="11"/>
      <c r="AM22" s="54"/>
      <c r="AN22" s="11"/>
      <c r="AO22" s="54"/>
      <c r="AP22" s="11"/>
      <c r="AR22" s="50"/>
      <c r="AT22" s="50"/>
      <c r="AV22" s="50"/>
      <c r="AX22" s="50"/>
      <c r="AZ22" s="50"/>
      <c r="BB22" s="50"/>
      <c r="BD22" s="50"/>
      <c r="BF22" s="50"/>
      <c r="BH22" s="50"/>
      <c r="BJ22" s="50"/>
      <c r="BL22" s="50"/>
      <c r="BN22" s="50"/>
      <c r="BP22" s="50"/>
      <c r="BR22" s="50"/>
      <c r="BT22" s="50"/>
      <c r="BV22" s="50"/>
      <c r="BX22" s="50"/>
      <c r="BZ22" s="50"/>
      <c r="CB22" s="50"/>
      <c r="CD22" s="50"/>
    </row>
    <row r="23" spans="1:82" ht="9.75">
      <c r="A23" s="11"/>
      <c r="B23" s="11" t="s">
        <v>133</v>
      </c>
      <c r="C23" s="54"/>
      <c r="D23" s="11" t="s">
        <v>133</v>
      </c>
      <c r="E23" s="54"/>
      <c r="F23" s="11" t="s">
        <v>133</v>
      </c>
      <c r="G23" s="54"/>
      <c r="H23" s="11" t="s">
        <v>133</v>
      </c>
      <c r="I23" s="54"/>
      <c r="J23" s="11" t="s">
        <v>133</v>
      </c>
      <c r="K23" s="54"/>
      <c r="L23" s="11" t="s">
        <v>133</v>
      </c>
      <c r="M23" s="54"/>
      <c r="N23" s="11" t="s">
        <v>133</v>
      </c>
      <c r="O23" s="54"/>
      <c r="P23" s="11" t="s">
        <v>133</v>
      </c>
      <c r="Q23" s="54"/>
      <c r="R23" s="11" t="s">
        <v>133</v>
      </c>
      <c r="S23" s="54"/>
      <c r="T23" s="11" t="s">
        <v>133</v>
      </c>
      <c r="U23" s="54"/>
      <c r="V23" s="11" t="s">
        <v>133</v>
      </c>
      <c r="W23" s="54"/>
      <c r="X23" s="11" t="s">
        <v>133</v>
      </c>
      <c r="Y23" s="54"/>
      <c r="Z23" s="11" t="s">
        <v>133</v>
      </c>
      <c r="AA23" s="54"/>
      <c r="AB23" s="11" t="s">
        <v>133</v>
      </c>
      <c r="AC23" s="54"/>
      <c r="AD23" s="11" t="s">
        <v>133</v>
      </c>
      <c r="AE23" s="54"/>
      <c r="AF23" s="11" t="s">
        <v>133</v>
      </c>
      <c r="AG23" s="54"/>
      <c r="AH23" s="11" t="s">
        <v>133</v>
      </c>
      <c r="AI23" s="54"/>
      <c r="AJ23" s="11" t="s">
        <v>133</v>
      </c>
      <c r="AK23" s="54"/>
      <c r="AL23" s="11" t="s">
        <v>133</v>
      </c>
      <c r="AM23" s="54"/>
      <c r="AN23" s="11" t="s">
        <v>133</v>
      </c>
      <c r="AO23" s="54"/>
      <c r="AP23" s="11" t="s">
        <v>133</v>
      </c>
      <c r="AR23" s="50" t="s">
        <v>133</v>
      </c>
      <c r="AT23" s="50" t="s">
        <v>133</v>
      </c>
      <c r="AV23" s="50" t="s">
        <v>133</v>
      </c>
      <c r="AX23" s="50" t="s">
        <v>133</v>
      </c>
      <c r="AZ23" s="50" t="s">
        <v>133</v>
      </c>
      <c r="BB23" s="50" t="s">
        <v>133</v>
      </c>
      <c r="BD23" s="50" t="s">
        <v>133</v>
      </c>
      <c r="BF23" s="50" t="s">
        <v>133</v>
      </c>
      <c r="BH23" s="50" t="s">
        <v>133</v>
      </c>
      <c r="BJ23" s="50" t="s">
        <v>133</v>
      </c>
      <c r="BL23" s="50" t="s">
        <v>133</v>
      </c>
      <c r="BN23" s="50" t="s">
        <v>133</v>
      </c>
      <c r="BP23" s="50" t="s">
        <v>133</v>
      </c>
      <c r="BR23" s="50" t="s">
        <v>133</v>
      </c>
      <c r="BT23" s="50" t="s">
        <v>133</v>
      </c>
      <c r="BV23" s="50" t="s">
        <v>133</v>
      </c>
      <c r="BX23" s="50" t="s">
        <v>133</v>
      </c>
      <c r="BZ23" s="50" t="s">
        <v>133</v>
      </c>
      <c r="CB23" s="50" t="s">
        <v>133</v>
      </c>
      <c r="CD23" s="50" t="s">
        <v>133</v>
      </c>
    </row>
    <row r="24" spans="1:83" ht="9.75">
      <c r="A24" s="11" t="s">
        <v>29</v>
      </c>
      <c r="B24" s="24" t="s">
        <v>30</v>
      </c>
      <c r="C24" s="56"/>
      <c r="D24" s="24" t="s">
        <v>30</v>
      </c>
      <c r="E24" s="56"/>
      <c r="F24" s="24" t="s">
        <v>30</v>
      </c>
      <c r="G24" s="56"/>
      <c r="H24" s="24" t="s">
        <v>30</v>
      </c>
      <c r="I24" s="56"/>
      <c r="J24" s="24" t="s">
        <v>30</v>
      </c>
      <c r="K24" s="56"/>
      <c r="L24" s="24" t="s">
        <v>30</v>
      </c>
      <c r="M24" s="56"/>
      <c r="N24" s="24" t="s">
        <v>30</v>
      </c>
      <c r="O24" s="56"/>
      <c r="P24" s="24" t="s">
        <v>30</v>
      </c>
      <c r="Q24" s="56"/>
      <c r="R24" s="24" t="s">
        <v>30</v>
      </c>
      <c r="S24" s="56"/>
      <c r="T24" s="24" t="s">
        <v>30</v>
      </c>
      <c r="U24" s="56"/>
      <c r="V24" s="24" t="s">
        <v>30</v>
      </c>
      <c r="W24" s="56"/>
      <c r="X24" s="24" t="s">
        <v>30</v>
      </c>
      <c r="Y24" s="56"/>
      <c r="Z24" s="24" t="s">
        <v>30</v>
      </c>
      <c r="AA24" s="56"/>
      <c r="AB24" s="24" t="s">
        <v>30</v>
      </c>
      <c r="AC24" s="56"/>
      <c r="AD24" s="24" t="s">
        <v>30</v>
      </c>
      <c r="AE24" s="56"/>
      <c r="AF24" s="24" t="s">
        <v>30</v>
      </c>
      <c r="AG24" s="56"/>
      <c r="AH24" s="24" t="s">
        <v>30</v>
      </c>
      <c r="AI24" s="56"/>
      <c r="AJ24" s="24" t="s">
        <v>30</v>
      </c>
      <c r="AK24" s="56"/>
      <c r="AL24" s="24" t="s">
        <v>30</v>
      </c>
      <c r="AM24" s="56"/>
      <c r="AN24" s="24" t="s">
        <v>30</v>
      </c>
      <c r="AO24" s="56"/>
      <c r="AP24" s="24" t="s">
        <v>30</v>
      </c>
      <c r="AQ24" s="61"/>
      <c r="AR24" s="48" t="s">
        <v>30</v>
      </c>
      <c r="AS24" s="61"/>
      <c r="AT24" s="48" t="s">
        <v>30</v>
      </c>
      <c r="AU24" s="61"/>
      <c r="AV24" s="48" t="s">
        <v>30</v>
      </c>
      <c r="AW24" s="61"/>
      <c r="AX24" s="48" t="s">
        <v>30</v>
      </c>
      <c r="AY24" s="61"/>
      <c r="AZ24" s="48" t="s">
        <v>30</v>
      </c>
      <c r="BA24" s="61"/>
      <c r="BB24" s="48" t="s">
        <v>30</v>
      </c>
      <c r="BC24" s="61"/>
      <c r="BD24" s="48" t="s">
        <v>30</v>
      </c>
      <c r="BE24" s="61"/>
      <c r="BF24" s="48" t="s">
        <v>30</v>
      </c>
      <c r="BG24" s="61"/>
      <c r="BH24" s="48" t="s">
        <v>30</v>
      </c>
      <c r="BI24" s="61"/>
      <c r="BJ24" s="48" t="s">
        <v>30</v>
      </c>
      <c r="BK24" s="61"/>
      <c r="BL24" s="48" t="s">
        <v>30</v>
      </c>
      <c r="BM24" s="61"/>
      <c r="BN24" s="48" t="s">
        <v>30</v>
      </c>
      <c r="BO24" s="61"/>
      <c r="BP24" s="48" t="s">
        <v>30</v>
      </c>
      <c r="BQ24" s="61"/>
      <c r="BR24" s="48" t="s">
        <v>30</v>
      </c>
      <c r="BS24" s="61"/>
      <c r="BT24" s="48" t="s">
        <v>30</v>
      </c>
      <c r="BU24" s="61"/>
      <c r="BV24" s="48" t="s">
        <v>30</v>
      </c>
      <c r="BW24" s="61"/>
      <c r="BX24" s="48" t="s">
        <v>30</v>
      </c>
      <c r="BY24" s="61"/>
      <c r="BZ24" s="48" t="s">
        <v>30</v>
      </c>
      <c r="CA24" s="61"/>
      <c r="CB24" s="48" t="s">
        <v>30</v>
      </c>
      <c r="CC24" s="61"/>
      <c r="CD24" s="48" t="s">
        <v>30</v>
      </c>
      <c r="CE24" s="61"/>
    </row>
    <row r="25" spans="1:83" ht="9.75">
      <c r="A25" s="11" t="s">
        <v>504</v>
      </c>
      <c r="B25" s="21">
        <v>1</v>
      </c>
      <c r="C25" s="16"/>
      <c r="D25" s="21">
        <v>1</v>
      </c>
      <c r="E25" s="16"/>
      <c r="F25" s="21">
        <v>1</v>
      </c>
      <c r="G25" s="16"/>
      <c r="H25" s="21">
        <v>1</v>
      </c>
      <c r="I25" s="16"/>
      <c r="J25" s="21">
        <v>1</v>
      </c>
      <c r="K25" s="16"/>
      <c r="L25" s="21">
        <v>1</v>
      </c>
      <c r="M25" s="16"/>
      <c r="N25" s="21">
        <v>1</v>
      </c>
      <c r="O25" s="16"/>
      <c r="P25" s="21">
        <v>1</v>
      </c>
      <c r="Q25" s="16"/>
      <c r="R25" s="21">
        <v>1</v>
      </c>
      <c r="S25" s="16"/>
      <c r="T25" s="21">
        <v>1</v>
      </c>
      <c r="U25" s="16"/>
      <c r="V25" s="21">
        <v>1</v>
      </c>
      <c r="W25" s="16"/>
      <c r="X25" s="21">
        <v>1</v>
      </c>
      <c r="Y25" s="16"/>
      <c r="Z25" s="21">
        <v>1</v>
      </c>
      <c r="AA25" s="16"/>
      <c r="AB25" s="21">
        <v>1</v>
      </c>
      <c r="AC25" s="16"/>
      <c r="AD25" s="21">
        <v>1</v>
      </c>
      <c r="AE25" s="16"/>
      <c r="AF25" s="21">
        <v>1</v>
      </c>
      <c r="AG25" s="16"/>
      <c r="AH25" s="21">
        <v>1</v>
      </c>
      <c r="AI25" s="16"/>
      <c r="AJ25" s="21">
        <v>1</v>
      </c>
      <c r="AK25" s="16"/>
      <c r="AL25" s="21">
        <v>1</v>
      </c>
      <c r="AM25" s="16"/>
      <c r="AN25" s="21">
        <v>1</v>
      </c>
      <c r="AO25" s="16"/>
      <c r="AP25" s="21">
        <v>1</v>
      </c>
      <c r="AQ25" s="59"/>
      <c r="AR25" s="62">
        <v>1</v>
      </c>
      <c r="AS25" s="59"/>
      <c r="AT25" s="62">
        <v>1</v>
      </c>
      <c r="AU25" s="59"/>
      <c r="AV25" s="62">
        <v>1</v>
      </c>
      <c r="AW25" s="59"/>
      <c r="AX25" s="62">
        <v>1</v>
      </c>
      <c r="AY25" s="59"/>
      <c r="AZ25" s="62">
        <v>1</v>
      </c>
      <c r="BA25" s="59"/>
      <c r="BB25" s="62">
        <v>1</v>
      </c>
      <c r="BC25" s="59"/>
      <c r="BD25" s="62">
        <v>1</v>
      </c>
      <c r="BE25" s="59"/>
      <c r="BF25" s="62">
        <v>1</v>
      </c>
      <c r="BG25" s="59"/>
      <c r="BH25" s="62">
        <v>1</v>
      </c>
      <c r="BI25" s="59"/>
      <c r="BJ25" s="62">
        <v>1</v>
      </c>
      <c r="BK25" s="59"/>
      <c r="BL25" s="62">
        <v>1</v>
      </c>
      <c r="BM25" s="59"/>
      <c r="BN25" s="62">
        <v>1</v>
      </c>
      <c r="BO25" s="59"/>
      <c r="BP25" s="62">
        <v>1</v>
      </c>
      <c r="BQ25" s="59"/>
      <c r="BR25" s="62">
        <v>1</v>
      </c>
      <c r="BS25" s="59"/>
      <c r="BT25" s="62">
        <v>1</v>
      </c>
      <c r="BU25" s="59"/>
      <c r="BV25" s="62">
        <v>1</v>
      </c>
      <c r="BW25" s="59"/>
      <c r="BX25" s="62">
        <v>1</v>
      </c>
      <c r="BY25" s="59"/>
      <c r="BZ25" s="62">
        <v>1</v>
      </c>
      <c r="CA25" s="59"/>
      <c r="CB25" s="62">
        <v>1</v>
      </c>
      <c r="CC25" s="59"/>
      <c r="CD25" s="62">
        <v>1</v>
      </c>
      <c r="CE25" s="59"/>
    </row>
    <row r="26" spans="1:83" ht="9.75">
      <c r="A26" s="11" t="s">
        <v>505</v>
      </c>
      <c r="B26" s="24" t="s">
        <v>506</v>
      </c>
      <c r="C26" s="16"/>
      <c r="D26" s="24" t="s">
        <v>506</v>
      </c>
      <c r="E26" s="16"/>
      <c r="F26" s="24" t="s">
        <v>506</v>
      </c>
      <c r="G26" s="16"/>
      <c r="H26" s="24" t="s">
        <v>506</v>
      </c>
      <c r="I26" s="16"/>
      <c r="J26" s="24" t="s">
        <v>506</v>
      </c>
      <c r="K26" s="16"/>
      <c r="L26" s="24" t="s">
        <v>506</v>
      </c>
      <c r="M26" s="16"/>
      <c r="N26" s="24" t="s">
        <v>506</v>
      </c>
      <c r="O26" s="16"/>
      <c r="P26" s="24" t="s">
        <v>506</v>
      </c>
      <c r="Q26" s="16"/>
      <c r="R26" s="24" t="s">
        <v>506</v>
      </c>
      <c r="S26" s="16"/>
      <c r="T26" s="24" t="s">
        <v>506</v>
      </c>
      <c r="U26" s="16"/>
      <c r="V26" s="24" t="s">
        <v>506</v>
      </c>
      <c r="W26" s="16"/>
      <c r="X26" s="24" t="s">
        <v>506</v>
      </c>
      <c r="Y26" s="16"/>
      <c r="Z26" s="24" t="s">
        <v>506</v>
      </c>
      <c r="AA26" s="16"/>
      <c r="AB26" s="24" t="s">
        <v>506</v>
      </c>
      <c r="AC26" s="16"/>
      <c r="AD26" s="24" t="s">
        <v>506</v>
      </c>
      <c r="AE26" s="16"/>
      <c r="AF26" s="24" t="s">
        <v>506</v>
      </c>
      <c r="AG26" s="16"/>
      <c r="AH26" s="24" t="s">
        <v>506</v>
      </c>
      <c r="AI26" s="16"/>
      <c r="AJ26" s="24" t="s">
        <v>506</v>
      </c>
      <c r="AK26" s="16"/>
      <c r="AL26" s="24" t="s">
        <v>506</v>
      </c>
      <c r="AM26" s="16"/>
      <c r="AN26" s="24" t="s">
        <v>506</v>
      </c>
      <c r="AO26" s="16"/>
      <c r="AP26" s="24" t="s">
        <v>506</v>
      </c>
      <c r="AQ26" s="59"/>
      <c r="AR26" s="48" t="s">
        <v>506</v>
      </c>
      <c r="AS26" s="59"/>
      <c r="AT26" s="48" t="s">
        <v>506</v>
      </c>
      <c r="AU26" s="59"/>
      <c r="AV26" s="48" t="s">
        <v>506</v>
      </c>
      <c r="AW26" s="59"/>
      <c r="AX26" s="48" t="s">
        <v>506</v>
      </c>
      <c r="AY26" s="59"/>
      <c r="AZ26" s="48" t="s">
        <v>506</v>
      </c>
      <c r="BA26" s="59"/>
      <c r="BB26" s="48" t="s">
        <v>506</v>
      </c>
      <c r="BC26" s="59"/>
      <c r="BD26" s="48" t="s">
        <v>506</v>
      </c>
      <c r="BE26" s="59"/>
      <c r="BF26" s="48" t="s">
        <v>506</v>
      </c>
      <c r="BG26" s="59"/>
      <c r="BH26" s="48" t="s">
        <v>506</v>
      </c>
      <c r="BI26" s="59"/>
      <c r="BJ26" s="48" t="s">
        <v>506</v>
      </c>
      <c r="BK26" s="59"/>
      <c r="BL26" s="48" t="s">
        <v>506</v>
      </c>
      <c r="BM26" s="59"/>
      <c r="BN26" s="48" t="s">
        <v>506</v>
      </c>
      <c r="BO26" s="59"/>
      <c r="BP26" s="48" t="s">
        <v>506</v>
      </c>
      <c r="BQ26" s="59"/>
      <c r="BR26" s="48" t="s">
        <v>506</v>
      </c>
      <c r="BS26" s="59"/>
      <c r="BT26" s="48" t="s">
        <v>506</v>
      </c>
      <c r="BU26" s="59"/>
      <c r="BV26" s="48" t="s">
        <v>506</v>
      </c>
      <c r="BW26" s="59"/>
      <c r="BX26" s="48" t="s">
        <v>506</v>
      </c>
      <c r="BY26" s="59"/>
      <c r="BZ26" s="48" t="s">
        <v>506</v>
      </c>
      <c r="CA26" s="59"/>
      <c r="CB26" s="48" t="s">
        <v>506</v>
      </c>
      <c r="CC26" s="59"/>
      <c r="CD26" s="48" t="s">
        <v>506</v>
      </c>
      <c r="CE26" s="59"/>
    </row>
    <row r="27" spans="1:42" ht="9.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9" spans="1:255" ht="9.75">
      <c r="A29" s="6" t="s">
        <v>507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row>
    <row r="30" spans="1:83" ht="20.25">
      <c r="A30" s="7" t="s">
        <v>455</v>
      </c>
      <c r="B30" s="79" t="s">
        <v>456</v>
      </c>
      <c r="C30" s="80"/>
      <c r="D30" s="79" t="s">
        <v>457</v>
      </c>
      <c r="E30" s="80"/>
      <c r="F30" s="79" t="s">
        <v>458</v>
      </c>
      <c r="G30" s="80"/>
      <c r="H30" s="79" t="s">
        <v>459</v>
      </c>
      <c r="I30" s="80"/>
      <c r="J30" s="79" t="s">
        <v>460</v>
      </c>
      <c r="K30" s="80"/>
      <c r="L30" s="79" t="s">
        <v>461</v>
      </c>
      <c r="M30" s="80"/>
      <c r="N30" s="79" t="s">
        <v>462</v>
      </c>
      <c r="O30" s="80"/>
      <c r="P30" s="79" t="s">
        <v>463</v>
      </c>
      <c r="Q30" s="80"/>
      <c r="R30" s="79" t="s">
        <v>464</v>
      </c>
      <c r="S30" s="80"/>
      <c r="T30" s="79" t="s">
        <v>465</v>
      </c>
      <c r="U30" s="80"/>
      <c r="V30" s="79" t="s">
        <v>466</v>
      </c>
      <c r="W30" s="80"/>
      <c r="X30" s="79" t="s">
        <v>467</v>
      </c>
      <c r="Y30" s="80"/>
      <c r="Z30" s="79" t="s">
        <v>468</v>
      </c>
      <c r="AA30" s="80"/>
      <c r="AB30" s="79" t="s">
        <v>469</v>
      </c>
      <c r="AC30" s="80"/>
      <c r="AD30" s="79" t="s">
        <v>470</v>
      </c>
      <c r="AE30" s="80"/>
      <c r="AF30" s="79" t="s">
        <v>471</v>
      </c>
      <c r="AG30" s="80"/>
      <c r="AH30" s="79" t="s">
        <v>472</v>
      </c>
      <c r="AI30" s="80"/>
      <c r="AJ30" s="79" t="s">
        <v>473</v>
      </c>
      <c r="AK30" s="80"/>
      <c r="AL30" s="79" t="s">
        <v>474</v>
      </c>
      <c r="AM30" s="80"/>
      <c r="AN30" s="79" t="s">
        <v>475</v>
      </c>
      <c r="AO30" s="80"/>
      <c r="AP30" s="79" t="s">
        <v>476</v>
      </c>
      <c r="AQ30" s="81"/>
      <c r="AR30" s="82" t="s">
        <v>477</v>
      </c>
      <c r="AS30" s="81"/>
      <c r="AT30" s="82" t="s">
        <v>478</v>
      </c>
      <c r="AU30" s="81"/>
      <c r="AV30" s="82" t="s">
        <v>479</v>
      </c>
      <c r="AW30" s="81"/>
      <c r="AX30" s="82" t="s">
        <v>480</v>
      </c>
      <c r="AY30" s="81"/>
      <c r="AZ30" s="82" t="s">
        <v>481</v>
      </c>
      <c r="BA30" s="81"/>
      <c r="BB30" s="82" t="s">
        <v>482</v>
      </c>
      <c r="BC30" s="81"/>
      <c r="BD30" s="82" t="s">
        <v>483</v>
      </c>
      <c r="BE30" s="81"/>
      <c r="BF30" s="82" t="s">
        <v>484</v>
      </c>
      <c r="BG30" s="81"/>
      <c r="BH30" s="82" t="s">
        <v>485</v>
      </c>
      <c r="BI30" s="81"/>
      <c r="BJ30" s="82" t="s">
        <v>486</v>
      </c>
      <c r="BK30" s="81"/>
      <c r="BL30" s="82" t="s">
        <v>487</v>
      </c>
      <c r="BM30" s="81"/>
      <c r="BN30" s="82" t="s">
        <v>488</v>
      </c>
      <c r="BO30" s="81"/>
      <c r="BP30" s="82" t="s">
        <v>489</v>
      </c>
      <c r="BQ30" s="81"/>
      <c r="BR30" s="82" t="s">
        <v>490</v>
      </c>
      <c r="BS30" s="81"/>
      <c r="BT30" s="82" t="s">
        <v>491</v>
      </c>
      <c r="BU30" s="81"/>
      <c r="BV30" s="82" t="s">
        <v>492</v>
      </c>
      <c r="BW30" s="81"/>
      <c r="BX30" s="82" t="s">
        <v>493</v>
      </c>
      <c r="BY30" s="81"/>
      <c r="BZ30" s="82" t="s">
        <v>494</v>
      </c>
      <c r="CA30" s="81"/>
      <c r="CB30" s="82" t="s">
        <v>495</v>
      </c>
      <c r="CC30" s="81"/>
      <c r="CD30" s="82" t="s">
        <v>496</v>
      </c>
      <c r="CE30" s="81"/>
    </row>
    <row r="31" spans="1:83" ht="9.75">
      <c r="A31" s="8" t="s">
        <v>497</v>
      </c>
      <c r="B31" s="14" t="s">
        <v>498</v>
      </c>
      <c r="C31" s="14"/>
      <c r="D31" s="14" t="s">
        <v>498</v>
      </c>
      <c r="E31" s="14"/>
      <c r="F31" s="14" t="s">
        <v>498</v>
      </c>
      <c r="G31" s="14"/>
      <c r="H31" s="14" t="s">
        <v>498</v>
      </c>
      <c r="I31" s="14"/>
      <c r="J31" s="14" t="s">
        <v>498</v>
      </c>
      <c r="K31" s="14"/>
      <c r="L31" s="14" t="s">
        <v>498</v>
      </c>
      <c r="M31" s="14"/>
      <c r="N31" s="14" t="s">
        <v>498</v>
      </c>
      <c r="O31" s="14"/>
      <c r="P31" s="14" t="s">
        <v>498</v>
      </c>
      <c r="Q31" s="14"/>
      <c r="R31" s="14" t="s">
        <v>498</v>
      </c>
      <c r="S31" s="14"/>
      <c r="T31" s="14" t="s">
        <v>498</v>
      </c>
      <c r="U31" s="14"/>
      <c r="V31" s="14" t="s">
        <v>498</v>
      </c>
      <c r="W31" s="14"/>
      <c r="X31" s="14" t="s">
        <v>498</v>
      </c>
      <c r="Y31" s="14"/>
      <c r="Z31" s="14" t="s">
        <v>498</v>
      </c>
      <c r="AA31" s="14"/>
      <c r="AB31" s="14" t="s">
        <v>498</v>
      </c>
      <c r="AC31" s="14"/>
      <c r="AD31" s="14" t="s">
        <v>498</v>
      </c>
      <c r="AE31" s="14"/>
      <c r="AF31" s="14" t="s">
        <v>498</v>
      </c>
      <c r="AG31" s="14"/>
      <c r="AH31" s="14" t="s">
        <v>498</v>
      </c>
      <c r="AI31" s="14"/>
      <c r="AJ31" s="14" t="s">
        <v>498</v>
      </c>
      <c r="AK31" s="14"/>
      <c r="AL31" s="14" t="s">
        <v>498</v>
      </c>
      <c r="AM31" s="14"/>
      <c r="AN31" s="14" t="s">
        <v>498</v>
      </c>
      <c r="AO31" s="14"/>
      <c r="AP31" s="14" t="s">
        <v>498</v>
      </c>
      <c r="AQ31" s="57"/>
      <c r="AR31" s="57" t="s">
        <v>498</v>
      </c>
      <c r="AS31" s="57"/>
      <c r="AT31" s="57" t="s">
        <v>498</v>
      </c>
      <c r="AU31" s="57"/>
      <c r="AV31" s="57" t="s">
        <v>498</v>
      </c>
      <c r="AW31" s="57"/>
      <c r="AX31" s="57" t="s">
        <v>498</v>
      </c>
      <c r="AY31" s="57"/>
      <c r="AZ31" s="57" t="s">
        <v>498</v>
      </c>
      <c r="BA31" s="57"/>
      <c r="BB31" s="57" t="s">
        <v>498</v>
      </c>
      <c r="BC31" s="57"/>
      <c r="BD31" s="57" t="s">
        <v>498</v>
      </c>
      <c r="BE31" s="57"/>
      <c r="BF31" s="57" t="s">
        <v>498</v>
      </c>
      <c r="BG31" s="57"/>
      <c r="BH31" s="57" t="s">
        <v>498</v>
      </c>
      <c r="BI31" s="57"/>
      <c r="BJ31" s="57" t="s">
        <v>498</v>
      </c>
      <c r="BK31" s="57"/>
      <c r="BL31" s="57" t="s">
        <v>498</v>
      </c>
      <c r="BM31" s="57"/>
      <c r="BN31" s="57" t="s">
        <v>498</v>
      </c>
      <c r="BO31" s="57"/>
      <c r="BP31" s="57" t="s">
        <v>498</v>
      </c>
      <c r="BQ31" s="57"/>
      <c r="BR31" s="57" t="s">
        <v>498</v>
      </c>
      <c r="BS31" s="57"/>
      <c r="BT31" s="57" t="s">
        <v>498</v>
      </c>
      <c r="BU31" s="57"/>
      <c r="BV31" s="57" t="s">
        <v>498</v>
      </c>
      <c r="BW31" s="57"/>
      <c r="BX31" s="57" t="s">
        <v>498</v>
      </c>
      <c r="BY31" s="57"/>
      <c r="BZ31" s="57" t="s">
        <v>498</v>
      </c>
      <c r="CA31" s="57"/>
      <c r="CB31" s="57" t="s">
        <v>498</v>
      </c>
      <c r="CC31" s="57"/>
      <c r="CD31" s="57" t="s">
        <v>498</v>
      </c>
      <c r="CE31" s="57"/>
    </row>
    <row r="32" spans="1:83" ht="9.75">
      <c r="A32" s="7" t="s">
        <v>499</v>
      </c>
      <c r="B32" s="13" t="s">
        <v>500</v>
      </c>
      <c r="C32" s="13" t="s">
        <v>501</v>
      </c>
      <c r="D32" s="13" t="s">
        <v>500</v>
      </c>
      <c r="E32" s="13" t="s">
        <v>501</v>
      </c>
      <c r="F32" s="13" t="s">
        <v>500</v>
      </c>
      <c r="G32" s="13" t="s">
        <v>501</v>
      </c>
      <c r="H32" s="13" t="s">
        <v>500</v>
      </c>
      <c r="I32" s="13" t="s">
        <v>501</v>
      </c>
      <c r="J32" s="13" t="s">
        <v>500</v>
      </c>
      <c r="K32" s="13" t="s">
        <v>501</v>
      </c>
      <c r="L32" s="13" t="s">
        <v>500</v>
      </c>
      <c r="M32" s="13" t="s">
        <v>501</v>
      </c>
      <c r="N32" s="13" t="s">
        <v>500</v>
      </c>
      <c r="O32" s="13" t="s">
        <v>501</v>
      </c>
      <c r="P32" s="13" t="s">
        <v>500</v>
      </c>
      <c r="Q32" s="13" t="s">
        <v>501</v>
      </c>
      <c r="R32" s="13" t="s">
        <v>500</v>
      </c>
      <c r="S32" s="13" t="s">
        <v>501</v>
      </c>
      <c r="T32" s="13" t="s">
        <v>500</v>
      </c>
      <c r="U32" s="13" t="s">
        <v>501</v>
      </c>
      <c r="V32" s="13" t="s">
        <v>500</v>
      </c>
      <c r="W32" s="13" t="s">
        <v>501</v>
      </c>
      <c r="X32" s="13" t="s">
        <v>500</v>
      </c>
      <c r="Y32" s="13" t="s">
        <v>501</v>
      </c>
      <c r="Z32" s="13" t="s">
        <v>500</v>
      </c>
      <c r="AA32" s="13" t="s">
        <v>501</v>
      </c>
      <c r="AB32" s="13" t="s">
        <v>500</v>
      </c>
      <c r="AC32" s="13" t="s">
        <v>501</v>
      </c>
      <c r="AD32" s="13" t="s">
        <v>500</v>
      </c>
      <c r="AE32" s="13" t="s">
        <v>501</v>
      </c>
      <c r="AF32" s="13" t="s">
        <v>500</v>
      </c>
      <c r="AG32" s="13" t="s">
        <v>501</v>
      </c>
      <c r="AH32" s="13" t="s">
        <v>500</v>
      </c>
      <c r="AI32" s="13" t="s">
        <v>501</v>
      </c>
      <c r="AJ32" s="13" t="s">
        <v>500</v>
      </c>
      <c r="AK32" s="13" t="s">
        <v>501</v>
      </c>
      <c r="AL32" s="13" t="s">
        <v>500</v>
      </c>
      <c r="AM32" s="13" t="s">
        <v>501</v>
      </c>
      <c r="AN32" s="13" t="s">
        <v>500</v>
      </c>
      <c r="AO32" s="13" t="s">
        <v>501</v>
      </c>
      <c r="AP32" s="13" t="s">
        <v>500</v>
      </c>
      <c r="AQ32" s="58" t="s">
        <v>501</v>
      </c>
      <c r="AR32" s="58" t="s">
        <v>500</v>
      </c>
      <c r="AS32" s="58" t="s">
        <v>501</v>
      </c>
      <c r="AT32" s="58" t="s">
        <v>500</v>
      </c>
      <c r="AU32" s="58" t="s">
        <v>501</v>
      </c>
      <c r="AV32" s="58" t="s">
        <v>500</v>
      </c>
      <c r="AW32" s="58" t="s">
        <v>501</v>
      </c>
      <c r="AX32" s="58" t="s">
        <v>500</v>
      </c>
      <c r="AY32" s="58" t="s">
        <v>501</v>
      </c>
      <c r="AZ32" s="58" t="s">
        <v>500</v>
      </c>
      <c r="BA32" s="58" t="s">
        <v>501</v>
      </c>
      <c r="BB32" s="58" t="s">
        <v>500</v>
      </c>
      <c r="BC32" s="58" t="s">
        <v>501</v>
      </c>
      <c r="BD32" s="58" t="s">
        <v>500</v>
      </c>
      <c r="BE32" s="58" t="s">
        <v>501</v>
      </c>
      <c r="BF32" s="58" t="s">
        <v>500</v>
      </c>
      <c r="BG32" s="58" t="s">
        <v>501</v>
      </c>
      <c r="BH32" s="58" t="s">
        <v>500</v>
      </c>
      <c r="BI32" s="58" t="s">
        <v>501</v>
      </c>
      <c r="BJ32" s="58" t="s">
        <v>500</v>
      </c>
      <c r="BK32" s="58" t="s">
        <v>501</v>
      </c>
      <c r="BL32" s="58" t="s">
        <v>500</v>
      </c>
      <c r="BM32" s="58" t="s">
        <v>501</v>
      </c>
      <c r="BN32" s="58" t="s">
        <v>500</v>
      </c>
      <c r="BO32" s="58" t="s">
        <v>501</v>
      </c>
      <c r="BP32" s="58" t="s">
        <v>500</v>
      </c>
      <c r="BQ32" s="58" t="s">
        <v>501</v>
      </c>
      <c r="BR32" s="58" t="s">
        <v>500</v>
      </c>
      <c r="BS32" s="58" t="s">
        <v>501</v>
      </c>
      <c r="BT32" s="58" t="s">
        <v>500</v>
      </c>
      <c r="BU32" s="58" t="s">
        <v>501</v>
      </c>
      <c r="BV32" s="58" t="s">
        <v>500</v>
      </c>
      <c r="BW32" s="58" t="s">
        <v>501</v>
      </c>
      <c r="BX32" s="58" t="s">
        <v>500</v>
      </c>
      <c r="BY32" s="58" t="s">
        <v>501</v>
      </c>
      <c r="BZ32" s="58" t="s">
        <v>500</v>
      </c>
      <c r="CA32" s="58" t="s">
        <v>501</v>
      </c>
      <c r="CB32" s="58" t="s">
        <v>500</v>
      </c>
      <c r="CC32" s="58" t="s">
        <v>501</v>
      </c>
      <c r="CD32" s="58" t="s">
        <v>500</v>
      </c>
      <c r="CE32" s="58" t="s">
        <v>501</v>
      </c>
    </row>
    <row r="33" spans="1:82" ht="9.75">
      <c r="A33" s="9" t="s">
        <v>133</v>
      </c>
      <c r="B33" s="11"/>
      <c r="C33" s="54"/>
      <c r="D33" s="11"/>
      <c r="E33" s="54"/>
      <c r="F33" s="11"/>
      <c r="G33" s="54"/>
      <c r="H33" s="11"/>
      <c r="I33" s="54"/>
      <c r="J33" s="11"/>
      <c r="K33" s="54"/>
      <c r="L33" s="11"/>
      <c r="M33" s="54"/>
      <c r="N33" s="11"/>
      <c r="O33" s="54"/>
      <c r="P33" s="11"/>
      <c r="Q33" s="54"/>
      <c r="R33" s="11"/>
      <c r="S33" s="54"/>
      <c r="T33" s="11"/>
      <c r="U33" s="54"/>
      <c r="V33" s="11"/>
      <c r="W33" s="54"/>
      <c r="X33" s="11"/>
      <c r="Y33" s="54"/>
      <c r="Z33" s="11"/>
      <c r="AA33" s="54"/>
      <c r="AB33" s="11"/>
      <c r="AC33" s="54"/>
      <c r="AD33" s="11"/>
      <c r="AE33" s="54"/>
      <c r="AF33" s="11"/>
      <c r="AG33" s="54"/>
      <c r="AH33" s="11"/>
      <c r="AI33" s="54"/>
      <c r="AJ33" s="11"/>
      <c r="AK33" s="54"/>
      <c r="AL33" s="11"/>
      <c r="AM33" s="54"/>
      <c r="AN33" s="11"/>
      <c r="AO33" s="54"/>
      <c r="AP33" s="11"/>
      <c r="AR33" s="50"/>
      <c r="AT33" s="50"/>
      <c r="AV33" s="50"/>
      <c r="AX33" s="50"/>
      <c r="AZ33" s="50"/>
      <c r="BB33" s="50"/>
      <c r="BD33" s="50"/>
      <c r="BF33" s="50"/>
      <c r="BH33" s="50"/>
      <c r="BJ33" s="50"/>
      <c r="BL33" s="50"/>
      <c r="BN33" s="50"/>
      <c r="BP33" s="50"/>
      <c r="BR33" s="50"/>
      <c r="BT33" s="50"/>
      <c r="BV33" s="50"/>
      <c r="BX33" s="50"/>
      <c r="BZ33" s="50"/>
      <c r="CB33" s="50"/>
      <c r="CD33" s="50"/>
    </row>
    <row r="34" spans="1:83" ht="9.75">
      <c r="A34" s="11" t="s">
        <v>508</v>
      </c>
      <c r="B34" s="21">
        <v>2271</v>
      </c>
      <c r="C34" s="16">
        <v>0.231687</v>
      </c>
      <c r="D34" s="21">
        <v>3504</v>
      </c>
      <c r="E34" s="16">
        <v>0.32283</v>
      </c>
      <c r="F34" s="21">
        <v>3795</v>
      </c>
      <c r="G34" s="16">
        <v>0.34629</v>
      </c>
      <c r="H34" s="21">
        <v>2922</v>
      </c>
      <c r="I34" s="16">
        <v>0.296018</v>
      </c>
      <c r="J34" s="21">
        <v>3205</v>
      </c>
      <c r="K34" s="16">
        <v>0.265248</v>
      </c>
      <c r="L34" s="21">
        <v>1878</v>
      </c>
      <c r="M34" s="16">
        <v>0.172562</v>
      </c>
      <c r="N34" s="21">
        <v>1231</v>
      </c>
      <c r="O34" s="16">
        <v>0.119329</v>
      </c>
      <c r="P34" s="21">
        <v>672</v>
      </c>
      <c r="Q34" s="16">
        <v>0.070469</v>
      </c>
      <c r="R34" s="21">
        <v>1276</v>
      </c>
      <c r="S34" s="16">
        <v>0.128073</v>
      </c>
      <c r="T34" s="21">
        <v>1528</v>
      </c>
      <c r="U34" s="16">
        <v>0.148913</v>
      </c>
      <c r="V34" s="21">
        <v>894</v>
      </c>
      <c r="W34" s="16">
        <v>0.092604</v>
      </c>
      <c r="X34" s="21">
        <v>341</v>
      </c>
      <c r="Y34" s="16">
        <v>0.031353</v>
      </c>
      <c r="Z34" s="21">
        <v>1539</v>
      </c>
      <c r="AA34" s="16">
        <v>0.127274</v>
      </c>
      <c r="AB34" s="21">
        <v>1355</v>
      </c>
      <c r="AC34" s="16">
        <v>0.111348</v>
      </c>
      <c r="AD34" s="21">
        <v>1293</v>
      </c>
      <c r="AE34" s="16">
        <v>0.104106</v>
      </c>
      <c r="AF34" s="21">
        <v>0</v>
      </c>
      <c r="AG34" s="16">
        <v>0</v>
      </c>
      <c r="AH34" s="21">
        <v>885</v>
      </c>
      <c r="AI34" s="16">
        <v>0.073621</v>
      </c>
      <c r="AJ34" s="21">
        <v>1874</v>
      </c>
      <c r="AK34" s="16">
        <v>0.142737</v>
      </c>
      <c r="AL34" s="21">
        <v>2075</v>
      </c>
      <c r="AM34" s="16">
        <v>0.137709</v>
      </c>
      <c r="AN34" s="21" t="s">
        <v>34</v>
      </c>
      <c r="AO34" s="16" t="s">
        <v>34</v>
      </c>
      <c r="AP34" s="21">
        <v>1572</v>
      </c>
      <c r="AQ34" s="59">
        <v>0.123604</v>
      </c>
      <c r="AR34" s="62">
        <v>1045</v>
      </c>
      <c r="AS34" s="59">
        <v>0.087032</v>
      </c>
      <c r="AT34" s="62">
        <v>1652</v>
      </c>
      <c r="AU34" s="59">
        <v>0.130283</v>
      </c>
      <c r="AV34" s="62" t="s">
        <v>34</v>
      </c>
      <c r="AW34" s="59" t="s">
        <v>34</v>
      </c>
      <c r="AX34" s="62">
        <v>1183</v>
      </c>
      <c r="AY34" s="59">
        <v>0.097278</v>
      </c>
      <c r="AZ34" s="62">
        <v>1860</v>
      </c>
      <c r="BA34" s="59">
        <v>0.156315</v>
      </c>
      <c r="BB34" s="62">
        <v>2352</v>
      </c>
      <c r="BC34" s="59">
        <v>0.191033</v>
      </c>
      <c r="BD34" s="62">
        <v>772</v>
      </c>
      <c r="BE34" s="59">
        <v>0.071336</v>
      </c>
      <c r="BF34" s="62">
        <v>3121</v>
      </c>
      <c r="BG34" s="59">
        <v>0.237555</v>
      </c>
      <c r="BH34" s="62">
        <v>3209</v>
      </c>
      <c r="BI34" s="59">
        <v>0.243216</v>
      </c>
      <c r="BJ34" s="62">
        <v>4402</v>
      </c>
      <c r="BK34" s="59">
        <v>0.300703</v>
      </c>
      <c r="BL34" s="62">
        <v>2965</v>
      </c>
      <c r="BM34" s="59">
        <v>0.20639</v>
      </c>
      <c r="BN34" s="62">
        <v>3809</v>
      </c>
      <c r="BO34" s="59">
        <v>0.245979</v>
      </c>
      <c r="BP34" s="62">
        <v>2749</v>
      </c>
      <c r="BQ34" s="59">
        <v>0.190651</v>
      </c>
      <c r="BR34" s="62">
        <v>3759</v>
      </c>
      <c r="BS34" s="59">
        <v>0.244535</v>
      </c>
      <c r="BT34" s="62">
        <v>3250</v>
      </c>
      <c r="BU34" s="59">
        <v>0.201813</v>
      </c>
      <c r="BV34" s="62">
        <v>4242</v>
      </c>
      <c r="BW34" s="59">
        <v>0.245642</v>
      </c>
      <c r="BX34" s="62">
        <v>3383</v>
      </c>
      <c r="BY34" s="59">
        <v>0.186916</v>
      </c>
      <c r="BZ34" s="62">
        <v>4120</v>
      </c>
      <c r="CA34" s="59">
        <v>0.217609</v>
      </c>
      <c r="CB34" s="62">
        <v>3203</v>
      </c>
      <c r="CC34" s="59">
        <v>0.131718</v>
      </c>
      <c r="CD34" s="62">
        <v>2622</v>
      </c>
      <c r="CE34" s="59">
        <v>0.113295</v>
      </c>
    </row>
    <row r="35" spans="1:83" ht="9.75">
      <c r="A35" s="11" t="s">
        <v>509</v>
      </c>
      <c r="B35" s="21">
        <v>0</v>
      </c>
      <c r="C35" s="16">
        <v>0</v>
      </c>
      <c r="D35" s="21">
        <v>0</v>
      </c>
      <c r="E35" s="16">
        <v>0</v>
      </c>
      <c r="F35" s="21">
        <v>0</v>
      </c>
      <c r="G35" s="16">
        <v>0</v>
      </c>
      <c r="H35" s="21" t="s">
        <v>34</v>
      </c>
      <c r="I35" s="16" t="s">
        <v>34</v>
      </c>
      <c r="J35" s="21">
        <v>0</v>
      </c>
      <c r="K35" s="16">
        <v>0</v>
      </c>
      <c r="L35" s="21">
        <v>0</v>
      </c>
      <c r="M35" s="16">
        <v>0</v>
      </c>
      <c r="N35" s="21">
        <v>0</v>
      </c>
      <c r="O35" s="16">
        <v>0</v>
      </c>
      <c r="P35" s="21" t="s">
        <v>34</v>
      </c>
      <c r="Q35" s="16" t="s">
        <v>34</v>
      </c>
      <c r="R35" s="21" t="s">
        <v>34</v>
      </c>
      <c r="S35" s="16" t="s">
        <v>34</v>
      </c>
      <c r="T35" s="21">
        <v>0</v>
      </c>
      <c r="U35" s="16">
        <v>0</v>
      </c>
      <c r="V35" s="21" t="s">
        <v>34</v>
      </c>
      <c r="W35" s="16" t="s">
        <v>34</v>
      </c>
      <c r="X35" s="21" t="s">
        <v>34</v>
      </c>
      <c r="Y35" s="16" t="s">
        <v>34</v>
      </c>
      <c r="Z35" s="21">
        <v>0</v>
      </c>
      <c r="AA35" s="16">
        <v>0</v>
      </c>
      <c r="AB35" s="21">
        <v>0</v>
      </c>
      <c r="AC35" s="16">
        <v>0</v>
      </c>
      <c r="AD35" s="21">
        <v>0</v>
      </c>
      <c r="AE35" s="16">
        <v>0</v>
      </c>
      <c r="AF35" s="21" t="s">
        <v>34</v>
      </c>
      <c r="AG35" s="16" t="s">
        <v>34</v>
      </c>
      <c r="AH35" s="21">
        <v>0</v>
      </c>
      <c r="AI35" s="16">
        <v>0</v>
      </c>
      <c r="AJ35" s="21">
        <v>0</v>
      </c>
      <c r="AK35" s="16">
        <v>0</v>
      </c>
      <c r="AL35" s="21">
        <v>0</v>
      </c>
      <c r="AM35" s="16">
        <v>0</v>
      </c>
      <c r="AN35" s="21" t="s">
        <v>34</v>
      </c>
      <c r="AO35" s="16" t="s">
        <v>34</v>
      </c>
      <c r="AP35" s="21">
        <v>0</v>
      </c>
      <c r="AQ35" s="59">
        <v>0</v>
      </c>
      <c r="AR35" s="62">
        <v>0</v>
      </c>
      <c r="AS35" s="59">
        <v>0</v>
      </c>
      <c r="AT35" s="62">
        <v>0</v>
      </c>
      <c r="AU35" s="59">
        <v>0</v>
      </c>
      <c r="AV35" s="62" t="s">
        <v>34</v>
      </c>
      <c r="AW35" s="59" t="s">
        <v>34</v>
      </c>
      <c r="AX35" s="62">
        <v>0</v>
      </c>
      <c r="AY35" s="59">
        <v>0</v>
      </c>
      <c r="AZ35" s="62">
        <v>0</v>
      </c>
      <c r="BA35" s="59">
        <v>0</v>
      </c>
      <c r="BB35" s="62">
        <v>0</v>
      </c>
      <c r="BC35" s="59">
        <v>0</v>
      </c>
      <c r="BD35" s="62" t="s">
        <v>34</v>
      </c>
      <c r="BE35" s="59" t="s">
        <v>34</v>
      </c>
      <c r="BF35" s="62">
        <v>0</v>
      </c>
      <c r="BG35" s="59">
        <v>0</v>
      </c>
      <c r="BH35" s="62">
        <v>0</v>
      </c>
      <c r="BI35" s="59">
        <v>0</v>
      </c>
      <c r="BJ35" s="62">
        <v>0</v>
      </c>
      <c r="BK35" s="59">
        <v>0</v>
      </c>
      <c r="BL35" s="62" t="s">
        <v>34</v>
      </c>
      <c r="BM35" s="59" t="s">
        <v>34</v>
      </c>
      <c r="BN35" s="62">
        <v>0</v>
      </c>
      <c r="BO35" s="59">
        <v>0</v>
      </c>
      <c r="BP35" s="62">
        <v>0</v>
      </c>
      <c r="BQ35" s="59">
        <v>0</v>
      </c>
      <c r="BR35" s="62">
        <v>0</v>
      </c>
      <c r="BS35" s="59">
        <v>0</v>
      </c>
      <c r="BT35" s="62" t="s">
        <v>34</v>
      </c>
      <c r="BU35" s="59" t="s">
        <v>34</v>
      </c>
      <c r="BV35" s="62">
        <v>0</v>
      </c>
      <c r="BW35" s="59">
        <v>0</v>
      </c>
      <c r="BX35" s="62">
        <v>0</v>
      </c>
      <c r="BY35" s="59">
        <v>0</v>
      </c>
      <c r="BZ35" s="62">
        <v>0</v>
      </c>
      <c r="CA35" s="59">
        <v>0</v>
      </c>
      <c r="CB35" s="62">
        <v>0</v>
      </c>
      <c r="CC35" s="59">
        <v>0</v>
      </c>
      <c r="CD35" s="62">
        <v>0</v>
      </c>
      <c r="CE35" s="59">
        <v>0</v>
      </c>
    </row>
    <row r="36" spans="1:83" ht="9.75">
      <c r="A36" s="11" t="s">
        <v>510</v>
      </c>
      <c r="B36" s="21">
        <v>30</v>
      </c>
      <c r="C36" s="16">
        <v>0.00306</v>
      </c>
      <c r="D36" s="21">
        <v>23</v>
      </c>
      <c r="E36" s="16">
        <v>0.002119</v>
      </c>
      <c r="F36" s="21">
        <v>23</v>
      </c>
      <c r="G36" s="16">
        <v>0.002098</v>
      </c>
      <c r="H36" s="21">
        <v>21</v>
      </c>
      <c r="I36" s="16">
        <v>0.002127</v>
      </c>
      <c r="J36" s="21">
        <v>20</v>
      </c>
      <c r="K36" s="16">
        <v>0.001655</v>
      </c>
      <c r="L36" s="21">
        <v>20</v>
      </c>
      <c r="M36" s="16">
        <v>0.001837</v>
      </c>
      <c r="N36" s="21">
        <v>54</v>
      </c>
      <c r="O36" s="16">
        <v>0.005234</v>
      </c>
      <c r="P36" s="21">
        <v>21</v>
      </c>
      <c r="Q36" s="16">
        <v>0.002202</v>
      </c>
      <c r="R36" s="21">
        <v>21</v>
      </c>
      <c r="S36" s="16">
        <v>0.002107</v>
      </c>
      <c r="T36" s="21">
        <v>17</v>
      </c>
      <c r="U36" s="16">
        <v>0.001656</v>
      </c>
      <c r="V36" s="21" t="s">
        <v>34</v>
      </c>
      <c r="W36" s="16" t="s">
        <v>34</v>
      </c>
      <c r="X36" s="21">
        <v>3</v>
      </c>
      <c r="Y36" s="16">
        <v>0.000275</v>
      </c>
      <c r="Z36" s="21">
        <v>4</v>
      </c>
      <c r="AA36" s="16">
        <v>0.00033</v>
      </c>
      <c r="AB36" s="21" t="s">
        <v>34</v>
      </c>
      <c r="AC36" s="16" t="s">
        <v>34</v>
      </c>
      <c r="AD36" s="21" t="s">
        <v>34</v>
      </c>
      <c r="AE36" s="16" t="s">
        <v>34</v>
      </c>
      <c r="AF36" s="21" t="s">
        <v>34</v>
      </c>
      <c r="AG36" s="16" t="s">
        <v>34</v>
      </c>
      <c r="AH36" s="21" t="s">
        <v>34</v>
      </c>
      <c r="AI36" s="16" t="s">
        <v>34</v>
      </c>
      <c r="AJ36" s="21" t="s">
        <v>34</v>
      </c>
      <c r="AK36" s="16" t="s">
        <v>34</v>
      </c>
      <c r="AL36" s="21" t="s">
        <v>34</v>
      </c>
      <c r="AM36" s="16" t="s">
        <v>34</v>
      </c>
      <c r="AN36" s="21" t="s">
        <v>34</v>
      </c>
      <c r="AO36" s="16" t="s">
        <v>34</v>
      </c>
      <c r="AP36" s="21" t="s">
        <v>34</v>
      </c>
      <c r="AQ36" s="59" t="s">
        <v>34</v>
      </c>
      <c r="AR36" s="62" t="s">
        <v>34</v>
      </c>
      <c r="AS36" s="59" t="s">
        <v>34</v>
      </c>
      <c r="AT36" s="62" t="s">
        <v>34</v>
      </c>
      <c r="AU36" s="59" t="s">
        <v>34</v>
      </c>
      <c r="AV36" s="62" t="s">
        <v>34</v>
      </c>
      <c r="AW36" s="59" t="s">
        <v>34</v>
      </c>
      <c r="AX36" s="62" t="s">
        <v>34</v>
      </c>
      <c r="AY36" s="59" t="s">
        <v>34</v>
      </c>
      <c r="AZ36" s="62" t="s">
        <v>34</v>
      </c>
      <c r="BA36" s="59" t="s">
        <v>34</v>
      </c>
      <c r="BB36" s="62" t="s">
        <v>34</v>
      </c>
      <c r="BC36" s="59" t="s">
        <v>34</v>
      </c>
      <c r="BD36" s="62" t="s">
        <v>34</v>
      </c>
      <c r="BE36" s="59" t="s">
        <v>34</v>
      </c>
      <c r="BF36" s="62" t="s">
        <v>34</v>
      </c>
      <c r="BG36" s="59" t="s">
        <v>34</v>
      </c>
      <c r="BH36" s="62" t="s">
        <v>34</v>
      </c>
      <c r="BI36" s="59" t="s">
        <v>34</v>
      </c>
      <c r="BJ36" s="62" t="s">
        <v>34</v>
      </c>
      <c r="BK36" s="59" t="s">
        <v>34</v>
      </c>
      <c r="BL36" s="62" t="s">
        <v>34</v>
      </c>
      <c r="BM36" s="59" t="s">
        <v>34</v>
      </c>
      <c r="BN36" s="62" t="s">
        <v>34</v>
      </c>
      <c r="BO36" s="59" t="s">
        <v>34</v>
      </c>
      <c r="BP36" s="62" t="s">
        <v>34</v>
      </c>
      <c r="BQ36" s="59" t="s">
        <v>34</v>
      </c>
      <c r="BR36" s="62" t="s">
        <v>34</v>
      </c>
      <c r="BS36" s="59" t="s">
        <v>34</v>
      </c>
      <c r="BT36" s="62" t="s">
        <v>34</v>
      </c>
      <c r="BU36" s="59" t="s">
        <v>34</v>
      </c>
      <c r="BV36" s="62" t="s">
        <v>34</v>
      </c>
      <c r="BW36" s="59" t="s">
        <v>34</v>
      </c>
      <c r="BX36" s="62" t="s">
        <v>34</v>
      </c>
      <c r="BY36" s="59" t="s">
        <v>34</v>
      </c>
      <c r="BZ36" s="62" t="s">
        <v>34</v>
      </c>
      <c r="CA36" s="59" t="s">
        <v>34</v>
      </c>
      <c r="CB36" s="62" t="s">
        <v>34</v>
      </c>
      <c r="CC36" s="59" t="s">
        <v>34</v>
      </c>
      <c r="CD36" s="62" t="s">
        <v>34</v>
      </c>
      <c r="CE36" s="59" t="s">
        <v>34</v>
      </c>
    </row>
    <row r="37" spans="1:83" ht="9.75">
      <c r="A37" s="11" t="s">
        <v>511</v>
      </c>
      <c r="B37" s="21">
        <v>7023</v>
      </c>
      <c r="C37" s="16">
        <v>0.716486</v>
      </c>
      <c r="D37" s="21">
        <v>6869</v>
      </c>
      <c r="E37" s="16">
        <v>0.632854</v>
      </c>
      <c r="F37" s="21">
        <v>6719</v>
      </c>
      <c r="G37" s="16">
        <v>0.613103</v>
      </c>
      <c r="H37" s="21">
        <v>7179.087929</v>
      </c>
      <c r="I37" s="16">
        <v>0.72729</v>
      </c>
      <c r="J37" s="21">
        <v>8461.088</v>
      </c>
      <c r="K37" s="16">
        <v>0.700247</v>
      </c>
      <c r="L37" s="21">
        <v>8471.088</v>
      </c>
      <c r="M37" s="16">
        <v>0.778378</v>
      </c>
      <c r="N37" s="21">
        <v>8539.088</v>
      </c>
      <c r="O37" s="16">
        <v>0.827751</v>
      </c>
      <c r="P37" s="21">
        <v>8510.612148</v>
      </c>
      <c r="Q37" s="16">
        <v>0.892471</v>
      </c>
      <c r="R37" s="21">
        <v>8375.612148</v>
      </c>
      <c r="S37" s="16">
        <v>0.840671</v>
      </c>
      <c r="T37" s="21">
        <v>8453.612148</v>
      </c>
      <c r="U37" s="16">
        <v>0.823858</v>
      </c>
      <c r="V37" s="21">
        <v>8505.612148</v>
      </c>
      <c r="W37" s="16">
        <v>0.881045</v>
      </c>
      <c r="X37" s="21">
        <v>10392.490514</v>
      </c>
      <c r="Y37" s="16">
        <v>0.955543</v>
      </c>
      <c r="Z37" s="21">
        <v>10359.490514</v>
      </c>
      <c r="AA37" s="16">
        <v>0.856722</v>
      </c>
      <c r="AB37" s="21">
        <v>10483.490514</v>
      </c>
      <c r="AC37" s="16">
        <v>0.861491</v>
      </c>
      <c r="AD37" s="21">
        <v>10683.490514</v>
      </c>
      <c r="AE37" s="16">
        <v>0.860184</v>
      </c>
      <c r="AF37" s="21">
        <v>10659</v>
      </c>
      <c r="AG37" s="16">
        <v>0.955878</v>
      </c>
      <c r="AH37" s="21">
        <v>10653.958051</v>
      </c>
      <c r="AI37" s="16">
        <v>0.886278</v>
      </c>
      <c r="AJ37" s="21">
        <v>10689</v>
      </c>
      <c r="AK37" s="16">
        <v>0.814151</v>
      </c>
      <c r="AL37" s="21">
        <v>12468</v>
      </c>
      <c r="AM37" s="16">
        <v>0.827448</v>
      </c>
      <c r="AN37" s="21">
        <v>12427</v>
      </c>
      <c r="AO37" s="16">
        <v>0.96147</v>
      </c>
      <c r="AP37" s="21">
        <v>10578</v>
      </c>
      <c r="AQ37" s="59">
        <v>0.831734</v>
      </c>
      <c r="AR37" s="62">
        <v>10394</v>
      </c>
      <c r="AS37" s="59">
        <v>0.865661</v>
      </c>
      <c r="AT37" s="62">
        <v>10440</v>
      </c>
      <c r="AU37" s="59">
        <v>0.823343</v>
      </c>
      <c r="AV37" s="62">
        <v>10374</v>
      </c>
      <c r="AW37" s="59">
        <v>0.944808</v>
      </c>
      <c r="AX37" s="62">
        <v>10409</v>
      </c>
      <c r="AY37" s="59">
        <v>0.855932</v>
      </c>
      <c r="AZ37" s="62">
        <v>9479</v>
      </c>
      <c r="BA37" s="59">
        <v>0.796621</v>
      </c>
      <c r="BB37" s="62">
        <v>9384</v>
      </c>
      <c r="BC37" s="59">
        <v>0.762183</v>
      </c>
      <c r="BD37" s="62">
        <v>9486</v>
      </c>
      <c r="BE37" s="59">
        <v>0.876547</v>
      </c>
      <c r="BF37" s="62">
        <v>9511</v>
      </c>
      <c r="BG37" s="59">
        <v>0.72393</v>
      </c>
      <c r="BH37" s="62">
        <v>9581</v>
      </c>
      <c r="BI37" s="59">
        <v>0.726163</v>
      </c>
      <c r="BJ37" s="62">
        <v>9831</v>
      </c>
      <c r="BK37" s="59">
        <v>0.671562</v>
      </c>
      <c r="BL37" s="62">
        <v>10873</v>
      </c>
      <c r="BM37" s="59">
        <v>0.756856</v>
      </c>
      <c r="BN37" s="62">
        <v>11118</v>
      </c>
      <c r="BO37" s="59">
        <v>0.717985</v>
      </c>
      <c r="BP37" s="62">
        <v>11120</v>
      </c>
      <c r="BQ37" s="59">
        <v>0.771204</v>
      </c>
      <c r="BR37" s="62">
        <v>11088</v>
      </c>
      <c r="BS37" s="59">
        <v>0.721311</v>
      </c>
      <c r="BT37" s="62">
        <v>12362</v>
      </c>
      <c r="BU37" s="59">
        <v>0.767635</v>
      </c>
      <c r="BV37" s="62">
        <v>12516</v>
      </c>
      <c r="BW37" s="59">
        <v>0.724766</v>
      </c>
      <c r="BX37" s="62">
        <v>14229</v>
      </c>
      <c r="BY37" s="59">
        <v>0.786176</v>
      </c>
      <c r="BZ37" s="62">
        <v>14327</v>
      </c>
      <c r="CA37" s="59">
        <v>0.756721</v>
      </c>
      <c r="CB37" s="62">
        <v>20568</v>
      </c>
      <c r="CC37" s="59">
        <v>0.845828</v>
      </c>
      <c r="CD37" s="62">
        <v>19879</v>
      </c>
      <c r="CE37" s="59">
        <v>0.858963</v>
      </c>
    </row>
    <row r="38" spans="1:83" ht="9.75">
      <c r="A38" s="11" t="s">
        <v>512</v>
      </c>
      <c r="B38" s="21">
        <v>478</v>
      </c>
      <c r="C38" s="16">
        <v>0.048765</v>
      </c>
      <c r="D38" s="21">
        <v>458</v>
      </c>
      <c r="E38" s="16">
        <v>0.042196</v>
      </c>
      <c r="F38" s="21">
        <v>422</v>
      </c>
      <c r="G38" s="16">
        <v>0.038507</v>
      </c>
      <c r="H38" s="21">
        <v>425</v>
      </c>
      <c r="I38" s="16">
        <v>0.043055</v>
      </c>
      <c r="J38" s="21">
        <v>395</v>
      </c>
      <c r="K38" s="16">
        <v>0.03269</v>
      </c>
      <c r="L38" s="21">
        <v>407</v>
      </c>
      <c r="M38" s="16">
        <v>0.037397</v>
      </c>
      <c r="N38" s="21">
        <v>400</v>
      </c>
      <c r="O38" s="16">
        <v>0.038774</v>
      </c>
      <c r="P38" s="21">
        <v>369</v>
      </c>
      <c r="Q38" s="16">
        <v>0.038695</v>
      </c>
      <c r="R38" s="21">
        <v>343</v>
      </c>
      <c r="S38" s="16">
        <v>0.034427</v>
      </c>
      <c r="T38" s="21">
        <v>310</v>
      </c>
      <c r="U38" s="16">
        <v>0.030211</v>
      </c>
      <c r="V38" s="21">
        <v>254</v>
      </c>
      <c r="W38" s="16">
        <v>0.02631</v>
      </c>
      <c r="X38" s="21">
        <v>160</v>
      </c>
      <c r="Y38" s="16">
        <v>0.014711</v>
      </c>
      <c r="Z38" s="21">
        <v>172</v>
      </c>
      <c r="AA38" s="16">
        <v>0.014224</v>
      </c>
      <c r="AB38" s="21">
        <v>324</v>
      </c>
      <c r="AC38" s="16">
        <v>0.026625</v>
      </c>
      <c r="AD38" s="21">
        <v>420</v>
      </c>
      <c r="AE38" s="16">
        <v>0.033816</v>
      </c>
      <c r="AF38" s="21">
        <v>469</v>
      </c>
      <c r="AG38" s="16">
        <v>0.042059</v>
      </c>
      <c r="AH38" s="21">
        <v>476</v>
      </c>
      <c r="AI38" s="16">
        <v>0.039597</v>
      </c>
      <c r="AJ38" s="21">
        <v>457</v>
      </c>
      <c r="AK38" s="16">
        <v>0.034808</v>
      </c>
      <c r="AL38" s="21">
        <v>462</v>
      </c>
      <c r="AM38" s="16">
        <v>0.030661</v>
      </c>
      <c r="AN38" s="21">
        <v>440</v>
      </c>
      <c r="AO38" s="16">
        <v>0.034042</v>
      </c>
      <c r="AP38" s="21">
        <v>513</v>
      </c>
      <c r="AQ38" s="59">
        <v>0.040336</v>
      </c>
      <c r="AR38" s="62">
        <v>481</v>
      </c>
      <c r="AS38" s="59">
        <v>0.040059</v>
      </c>
      <c r="AT38" s="62">
        <v>488</v>
      </c>
      <c r="AU38" s="59">
        <v>0.038485</v>
      </c>
      <c r="AV38" s="62">
        <v>473</v>
      </c>
      <c r="AW38" s="59">
        <v>0.043078</v>
      </c>
      <c r="AX38" s="62">
        <v>473</v>
      </c>
      <c r="AY38" s="59">
        <v>0.038894</v>
      </c>
      <c r="AZ38" s="62">
        <v>486</v>
      </c>
      <c r="BA38" s="59">
        <v>0.040843</v>
      </c>
      <c r="BB38" s="62">
        <v>499</v>
      </c>
      <c r="BC38" s="59">
        <v>0.040529</v>
      </c>
      <c r="BD38" s="62">
        <v>505</v>
      </c>
      <c r="BE38" s="59">
        <v>0.046664</v>
      </c>
      <c r="BF38" s="62">
        <v>460</v>
      </c>
      <c r="BG38" s="59">
        <v>0.035012</v>
      </c>
      <c r="BH38" s="62">
        <v>434</v>
      </c>
      <c r="BI38" s="59">
        <v>0.032893</v>
      </c>
      <c r="BJ38" s="62">
        <v>431</v>
      </c>
      <c r="BK38" s="59">
        <v>0.029441</v>
      </c>
      <c r="BL38" s="62">
        <v>475</v>
      </c>
      <c r="BM38" s="59">
        <v>0.033064</v>
      </c>
      <c r="BN38" s="62">
        <v>479</v>
      </c>
      <c r="BO38" s="59">
        <v>0.030933</v>
      </c>
      <c r="BP38" s="62">
        <v>466</v>
      </c>
      <c r="BQ38" s="59">
        <v>0.032318</v>
      </c>
      <c r="BR38" s="62">
        <v>453</v>
      </c>
      <c r="BS38" s="59">
        <v>0.029469</v>
      </c>
      <c r="BT38" s="62">
        <v>447</v>
      </c>
      <c r="BU38" s="59">
        <v>0.027757</v>
      </c>
      <c r="BV38" s="62">
        <v>466</v>
      </c>
      <c r="BW38" s="59">
        <v>0.026984</v>
      </c>
      <c r="BX38" s="62">
        <v>448</v>
      </c>
      <c r="BY38" s="59">
        <v>0.024752</v>
      </c>
      <c r="BZ38" s="62">
        <v>450</v>
      </c>
      <c r="CA38" s="59">
        <v>0.023768</v>
      </c>
      <c r="CB38" s="62">
        <v>500</v>
      </c>
      <c r="CC38" s="59">
        <v>0.020561</v>
      </c>
      <c r="CD38" s="62">
        <v>580</v>
      </c>
      <c r="CE38" s="59">
        <v>0.025061</v>
      </c>
    </row>
    <row r="39" spans="1:83" ht="9.75">
      <c r="A39" s="11" t="s">
        <v>513</v>
      </c>
      <c r="B39" s="21" t="s">
        <v>34</v>
      </c>
      <c r="C39" s="16" t="s">
        <v>34</v>
      </c>
      <c r="D39" s="21" t="s">
        <v>34</v>
      </c>
      <c r="E39" s="16" t="s">
        <v>34</v>
      </c>
      <c r="F39" s="21" t="s">
        <v>34</v>
      </c>
      <c r="G39" s="16" t="s">
        <v>34</v>
      </c>
      <c r="H39" s="21" t="s">
        <v>34</v>
      </c>
      <c r="I39" s="16" t="s">
        <v>34</v>
      </c>
      <c r="J39" s="21" t="s">
        <v>34</v>
      </c>
      <c r="K39" s="16" t="s">
        <v>34</v>
      </c>
      <c r="L39" s="21" t="s">
        <v>34</v>
      </c>
      <c r="M39" s="16" t="s">
        <v>34</v>
      </c>
      <c r="N39" s="21" t="s">
        <v>34</v>
      </c>
      <c r="O39" s="16" t="s">
        <v>34</v>
      </c>
      <c r="P39" s="21" t="s">
        <v>34</v>
      </c>
      <c r="Q39" s="16" t="s">
        <v>34</v>
      </c>
      <c r="R39" s="21" t="s">
        <v>34</v>
      </c>
      <c r="S39" s="16" t="s">
        <v>34</v>
      </c>
      <c r="T39" s="21" t="s">
        <v>34</v>
      </c>
      <c r="U39" s="16" t="s">
        <v>34</v>
      </c>
      <c r="V39" s="21">
        <v>5</v>
      </c>
      <c r="W39" s="16">
        <v>0.000517</v>
      </c>
      <c r="X39" s="21" t="s">
        <v>34</v>
      </c>
      <c r="Y39" s="16" t="s">
        <v>34</v>
      </c>
      <c r="Z39" s="21" t="s">
        <v>34</v>
      </c>
      <c r="AA39" s="16" t="s">
        <v>34</v>
      </c>
      <c r="AB39" s="21">
        <v>4</v>
      </c>
      <c r="AC39" s="16">
        <v>0.000328</v>
      </c>
      <c r="AD39" s="21">
        <v>0</v>
      </c>
      <c r="AE39" s="16">
        <v>0</v>
      </c>
      <c r="AF39" s="21">
        <v>0</v>
      </c>
      <c r="AG39" s="16">
        <v>0</v>
      </c>
      <c r="AH39" s="21">
        <v>2</v>
      </c>
      <c r="AI39" s="16">
        <v>0.000166</v>
      </c>
      <c r="AJ39" s="21">
        <v>4</v>
      </c>
      <c r="AK39" s="16">
        <v>0.000304</v>
      </c>
      <c r="AL39" s="21">
        <v>3</v>
      </c>
      <c r="AM39" s="16">
        <v>0.000199</v>
      </c>
      <c r="AN39" s="21">
        <v>3</v>
      </c>
      <c r="AO39" s="16">
        <v>0.000232</v>
      </c>
      <c r="AP39" s="21">
        <v>3</v>
      </c>
      <c r="AQ39" s="59">
        <v>0.000235</v>
      </c>
      <c r="AR39" s="62">
        <v>3</v>
      </c>
      <c r="AS39" s="59">
        <v>0.000249</v>
      </c>
      <c r="AT39" s="62">
        <v>20</v>
      </c>
      <c r="AU39" s="59">
        <v>0.001577</v>
      </c>
      <c r="AV39" s="62">
        <v>25</v>
      </c>
      <c r="AW39" s="59">
        <v>0.002276</v>
      </c>
      <c r="AX39" s="62">
        <v>17</v>
      </c>
      <c r="AY39" s="59">
        <v>0.001397</v>
      </c>
      <c r="AZ39" s="62">
        <v>17</v>
      </c>
      <c r="BA39" s="59">
        <v>0.001428</v>
      </c>
      <c r="BB39" s="62">
        <v>16</v>
      </c>
      <c r="BC39" s="59">
        <v>0.001299</v>
      </c>
      <c r="BD39" s="62">
        <v>16</v>
      </c>
      <c r="BE39" s="59">
        <v>0.001478</v>
      </c>
      <c r="BF39" s="62">
        <v>12</v>
      </c>
      <c r="BG39" s="59">
        <v>0.000913</v>
      </c>
      <c r="BH39" s="62">
        <v>18</v>
      </c>
      <c r="BI39" s="59">
        <v>0.001364</v>
      </c>
      <c r="BJ39" s="62">
        <v>29</v>
      </c>
      <c r="BK39" s="59">
        <v>0.001981</v>
      </c>
      <c r="BL39" s="62">
        <v>22</v>
      </c>
      <c r="BM39" s="59">
        <v>0.001531</v>
      </c>
      <c r="BN39" s="62">
        <v>33</v>
      </c>
      <c r="BO39" s="59">
        <v>0.002131</v>
      </c>
      <c r="BP39" s="62">
        <v>33</v>
      </c>
      <c r="BQ39" s="59">
        <v>0.002288</v>
      </c>
      <c r="BR39" s="62">
        <v>29</v>
      </c>
      <c r="BS39" s="59">
        <v>0.001886</v>
      </c>
      <c r="BT39" s="62">
        <v>20</v>
      </c>
      <c r="BU39" s="59">
        <v>0.001241</v>
      </c>
      <c r="BV39" s="62">
        <v>21</v>
      </c>
      <c r="BW39" s="59">
        <v>0.001216</v>
      </c>
      <c r="BX39" s="62">
        <v>19</v>
      </c>
      <c r="BY39" s="59">
        <v>0.001049</v>
      </c>
      <c r="BZ39" s="62">
        <v>18</v>
      </c>
      <c r="CA39" s="59">
        <v>0.00095</v>
      </c>
      <c r="CB39" s="62">
        <v>19</v>
      </c>
      <c r="CC39" s="59">
        <v>0.000781</v>
      </c>
      <c r="CD39" s="62">
        <v>13</v>
      </c>
      <c r="CE39" s="59">
        <v>0.000561</v>
      </c>
    </row>
    <row r="40" spans="1:83" ht="9.75">
      <c r="A40" s="9" t="s">
        <v>514</v>
      </c>
      <c r="B40" s="15">
        <v>9802</v>
      </c>
      <c r="C40" s="55">
        <v>1</v>
      </c>
      <c r="D40" s="15">
        <v>10854</v>
      </c>
      <c r="E40" s="55">
        <v>1</v>
      </c>
      <c r="F40" s="15">
        <v>10959</v>
      </c>
      <c r="G40" s="55">
        <v>1</v>
      </c>
      <c r="H40" s="15">
        <v>10547.087929</v>
      </c>
      <c r="I40" s="55">
        <v>1.068492</v>
      </c>
      <c r="J40" s="15">
        <v>12081.088</v>
      </c>
      <c r="K40" s="55">
        <v>0.999841</v>
      </c>
      <c r="L40" s="15">
        <v>10776.088</v>
      </c>
      <c r="M40" s="55">
        <v>0.990176</v>
      </c>
      <c r="N40" s="15">
        <v>10224.088</v>
      </c>
      <c r="O40" s="55">
        <v>0.99109</v>
      </c>
      <c r="P40" s="15">
        <v>9572.612148</v>
      </c>
      <c r="Q40" s="55">
        <v>1.003839</v>
      </c>
      <c r="R40" s="15">
        <v>10015.612148</v>
      </c>
      <c r="S40" s="55">
        <v>1.00528</v>
      </c>
      <c r="T40" s="15">
        <v>10308.612148</v>
      </c>
      <c r="U40" s="55">
        <v>1.00464</v>
      </c>
      <c r="V40" s="15">
        <v>9658.612148</v>
      </c>
      <c r="W40" s="55">
        <v>1.000477</v>
      </c>
      <c r="X40" s="15">
        <v>10896.490514</v>
      </c>
      <c r="Y40" s="55">
        <v>1.001884</v>
      </c>
      <c r="Z40" s="15">
        <v>12074.490514</v>
      </c>
      <c r="AA40" s="55">
        <v>0.998551</v>
      </c>
      <c r="AB40" s="15">
        <v>12166.490514</v>
      </c>
      <c r="AC40" s="55">
        <v>0.999793</v>
      </c>
      <c r="AD40" s="15">
        <v>12396.490514</v>
      </c>
      <c r="AE40" s="55">
        <v>0.998107</v>
      </c>
      <c r="AF40" s="15">
        <v>11128</v>
      </c>
      <c r="AG40" s="55">
        <v>0.997937</v>
      </c>
      <c r="AH40" s="15">
        <v>12016.958051</v>
      </c>
      <c r="AI40" s="55">
        <v>0.999663</v>
      </c>
      <c r="AJ40" s="15">
        <v>13024</v>
      </c>
      <c r="AK40" s="55">
        <v>0.992002</v>
      </c>
      <c r="AL40" s="15">
        <v>15008</v>
      </c>
      <c r="AM40" s="55">
        <v>0.996018</v>
      </c>
      <c r="AN40" s="15">
        <v>12870</v>
      </c>
      <c r="AO40" s="55">
        <v>0.995744</v>
      </c>
      <c r="AP40" s="15">
        <v>12666</v>
      </c>
      <c r="AQ40" s="60">
        <v>0.995911</v>
      </c>
      <c r="AR40" s="63">
        <v>11923</v>
      </c>
      <c r="AS40" s="60">
        <v>0.993004</v>
      </c>
      <c r="AT40" s="63">
        <v>12600</v>
      </c>
      <c r="AU40" s="60">
        <v>0.99369</v>
      </c>
      <c r="AV40" s="63">
        <v>10872</v>
      </c>
      <c r="AW40" s="60">
        <v>0.990163</v>
      </c>
      <c r="AX40" s="63">
        <v>12082</v>
      </c>
      <c r="AY40" s="60">
        <v>0.993503</v>
      </c>
      <c r="AZ40" s="63">
        <v>11842</v>
      </c>
      <c r="BA40" s="60">
        <v>0.995209</v>
      </c>
      <c r="BB40" s="63">
        <v>12251</v>
      </c>
      <c r="BC40" s="60">
        <v>0.995045</v>
      </c>
      <c r="BD40" s="63">
        <v>10779</v>
      </c>
      <c r="BE40" s="60">
        <v>0.996026</v>
      </c>
      <c r="BF40" s="63">
        <v>13104</v>
      </c>
      <c r="BG40" s="60">
        <v>0.997412</v>
      </c>
      <c r="BH40" s="63">
        <v>13242</v>
      </c>
      <c r="BI40" s="60">
        <v>1.003638</v>
      </c>
      <c r="BJ40" s="63">
        <v>14693</v>
      </c>
      <c r="BK40" s="60">
        <v>1.003688</v>
      </c>
      <c r="BL40" s="63">
        <v>14335</v>
      </c>
      <c r="BM40" s="60">
        <v>0.997842</v>
      </c>
      <c r="BN40" s="63">
        <v>15439</v>
      </c>
      <c r="BO40" s="60">
        <v>0.997029</v>
      </c>
      <c r="BP40" s="63">
        <v>14368</v>
      </c>
      <c r="BQ40" s="60">
        <v>0.996463</v>
      </c>
      <c r="BR40" s="63">
        <v>15329</v>
      </c>
      <c r="BS40" s="60">
        <v>0.997202</v>
      </c>
      <c r="BT40" s="63">
        <v>16079</v>
      </c>
      <c r="BU40" s="60">
        <v>0.998447</v>
      </c>
      <c r="BV40" s="63">
        <v>17245</v>
      </c>
      <c r="BW40" s="60">
        <v>0.99861</v>
      </c>
      <c r="BX40" s="63">
        <v>18079</v>
      </c>
      <c r="BY40" s="60">
        <v>0.998894</v>
      </c>
      <c r="BZ40" s="63">
        <v>18915</v>
      </c>
      <c r="CA40" s="60">
        <v>0.999049</v>
      </c>
      <c r="CB40" s="63">
        <v>24290</v>
      </c>
      <c r="CC40" s="60">
        <v>0.998889</v>
      </c>
      <c r="CD40" s="63">
        <v>23094</v>
      </c>
      <c r="CE40" s="60">
        <v>0.997882</v>
      </c>
    </row>
    <row r="41" spans="1:82" ht="9.75">
      <c r="A41" s="11"/>
      <c r="B41" s="11"/>
      <c r="C41" s="54"/>
      <c r="D41" s="11"/>
      <c r="E41" s="54"/>
      <c r="F41" s="11"/>
      <c r="G41" s="54"/>
      <c r="H41" s="11"/>
      <c r="I41" s="54"/>
      <c r="J41" s="11"/>
      <c r="K41" s="54"/>
      <c r="L41" s="11"/>
      <c r="M41" s="54"/>
      <c r="N41" s="11"/>
      <c r="O41" s="54"/>
      <c r="P41" s="11"/>
      <c r="Q41" s="54"/>
      <c r="R41" s="11"/>
      <c r="S41" s="54"/>
      <c r="T41" s="11"/>
      <c r="U41" s="54"/>
      <c r="V41" s="11"/>
      <c r="W41" s="54"/>
      <c r="X41" s="11"/>
      <c r="Y41" s="54"/>
      <c r="Z41" s="11"/>
      <c r="AA41" s="54"/>
      <c r="AB41" s="11"/>
      <c r="AC41" s="54"/>
      <c r="AD41" s="11"/>
      <c r="AE41" s="54"/>
      <c r="AF41" s="11"/>
      <c r="AG41" s="54"/>
      <c r="AH41" s="11"/>
      <c r="AI41" s="54"/>
      <c r="AJ41" s="11"/>
      <c r="AK41" s="54"/>
      <c r="AL41" s="11"/>
      <c r="AM41" s="54"/>
      <c r="AN41" s="11"/>
      <c r="AO41" s="54"/>
      <c r="AP41" s="11"/>
      <c r="AR41" s="50"/>
      <c r="AT41" s="50"/>
      <c r="AV41" s="50"/>
      <c r="AX41" s="50"/>
      <c r="AZ41" s="50"/>
      <c r="BB41" s="50"/>
      <c r="BD41" s="50"/>
      <c r="BF41" s="50"/>
      <c r="BH41" s="50"/>
      <c r="BJ41" s="50"/>
      <c r="BL41" s="50"/>
      <c r="BN41" s="50"/>
      <c r="BP41" s="50"/>
      <c r="BR41" s="50"/>
      <c r="BT41" s="50"/>
      <c r="BV41" s="50"/>
      <c r="BX41" s="50"/>
      <c r="BZ41" s="50"/>
      <c r="CB41" s="50"/>
      <c r="CD41" s="50"/>
    </row>
    <row r="42" spans="1:83" ht="9.75">
      <c r="A42" s="11" t="s">
        <v>515</v>
      </c>
      <c r="B42" s="21" t="s">
        <v>34</v>
      </c>
      <c r="C42" s="16" t="s">
        <v>34</v>
      </c>
      <c r="D42" s="21" t="s">
        <v>34</v>
      </c>
      <c r="E42" s="16" t="s">
        <v>34</v>
      </c>
      <c r="F42" s="21" t="s">
        <v>34</v>
      </c>
      <c r="G42" s="16" t="s">
        <v>34</v>
      </c>
      <c r="H42" s="21">
        <v>-676.1</v>
      </c>
      <c r="I42" s="16">
        <v>-0.068492</v>
      </c>
      <c r="J42" s="21">
        <v>1.912</v>
      </c>
      <c r="K42" s="16">
        <v>0.000158</v>
      </c>
      <c r="L42" s="21">
        <v>106.912</v>
      </c>
      <c r="M42" s="16">
        <v>0.009823</v>
      </c>
      <c r="N42" s="21">
        <v>91.912</v>
      </c>
      <c r="O42" s="16">
        <v>0.008909</v>
      </c>
      <c r="P42" s="21">
        <v>-36.6</v>
      </c>
      <c r="Q42" s="16">
        <v>-0.003839</v>
      </c>
      <c r="R42" s="21">
        <v>-52.6</v>
      </c>
      <c r="S42" s="16">
        <v>-0.00528</v>
      </c>
      <c r="T42" s="21">
        <v>-47.6</v>
      </c>
      <c r="U42" s="16">
        <v>-0.00464</v>
      </c>
      <c r="V42" s="21">
        <v>-4.6</v>
      </c>
      <c r="W42" s="16">
        <v>-0.000477</v>
      </c>
      <c r="X42" s="21">
        <v>-20.5</v>
      </c>
      <c r="Y42" s="16">
        <v>-0.001884</v>
      </c>
      <c r="Z42" s="21">
        <v>17.509486</v>
      </c>
      <c r="AA42" s="16">
        <v>0.001448</v>
      </c>
      <c r="AB42" s="21">
        <v>2.509486</v>
      </c>
      <c r="AC42" s="16">
        <v>0.000206</v>
      </c>
      <c r="AD42" s="21">
        <v>23.509486</v>
      </c>
      <c r="AE42" s="16">
        <v>0.001892</v>
      </c>
      <c r="AF42" s="21">
        <v>23</v>
      </c>
      <c r="AG42" s="16">
        <v>0.002062</v>
      </c>
      <c r="AH42" s="21">
        <v>4.041949</v>
      </c>
      <c r="AI42" s="16">
        <v>0.000336</v>
      </c>
      <c r="AJ42" s="21">
        <v>105</v>
      </c>
      <c r="AK42" s="16">
        <v>0.007997</v>
      </c>
      <c r="AL42" s="21">
        <v>60</v>
      </c>
      <c r="AM42" s="16">
        <v>0.003981</v>
      </c>
      <c r="AN42" s="21">
        <v>55</v>
      </c>
      <c r="AO42" s="16">
        <v>0.004255</v>
      </c>
      <c r="AP42" s="21">
        <v>52</v>
      </c>
      <c r="AQ42" s="59">
        <v>0.004088</v>
      </c>
      <c r="AR42" s="62">
        <v>84</v>
      </c>
      <c r="AS42" s="59">
        <v>0.006995</v>
      </c>
      <c r="AT42" s="62">
        <v>80</v>
      </c>
      <c r="AU42" s="59">
        <v>0.006309</v>
      </c>
      <c r="AV42" s="62">
        <v>108</v>
      </c>
      <c r="AW42" s="59">
        <v>0.009836</v>
      </c>
      <c r="AX42" s="62">
        <v>79</v>
      </c>
      <c r="AY42" s="59">
        <v>0.006496</v>
      </c>
      <c r="AZ42" s="62">
        <v>57</v>
      </c>
      <c r="BA42" s="59">
        <v>0.00479</v>
      </c>
      <c r="BB42" s="62">
        <v>61</v>
      </c>
      <c r="BC42" s="59">
        <v>0.004954</v>
      </c>
      <c r="BD42" s="62">
        <v>43</v>
      </c>
      <c r="BE42" s="59">
        <v>0.003973</v>
      </c>
      <c r="BF42" s="62">
        <v>34</v>
      </c>
      <c r="BG42" s="59">
        <v>0.002587</v>
      </c>
      <c r="BH42" s="62">
        <v>-48</v>
      </c>
      <c r="BI42" s="59">
        <v>-0.003638</v>
      </c>
      <c r="BJ42" s="62">
        <v>-54</v>
      </c>
      <c r="BK42" s="59">
        <v>-0.003688</v>
      </c>
      <c r="BL42" s="62">
        <v>31</v>
      </c>
      <c r="BM42" s="59">
        <v>0.002157</v>
      </c>
      <c r="BN42" s="62">
        <v>46</v>
      </c>
      <c r="BO42" s="59">
        <v>0.00297</v>
      </c>
      <c r="BP42" s="62">
        <v>51</v>
      </c>
      <c r="BQ42" s="59">
        <v>0.003536</v>
      </c>
      <c r="BR42" s="62">
        <v>43</v>
      </c>
      <c r="BS42" s="59">
        <v>0.002797</v>
      </c>
      <c r="BT42" s="62">
        <v>25</v>
      </c>
      <c r="BU42" s="59">
        <v>0.001552</v>
      </c>
      <c r="BV42" s="62">
        <v>24</v>
      </c>
      <c r="BW42" s="59">
        <v>0.001389</v>
      </c>
      <c r="BX42" s="62">
        <v>20</v>
      </c>
      <c r="BY42" s="59">
        <v>0.001105</v>
      </c>
      <c r="BZ42" s="62">
        <v>18</v>
      </c>
      <c r="CA42" s="59">
        <v>0.00095</v>
      </c>
      <c r="CB42" s="62">
        <v>27</v>
      </c>
      <c r="CC42" s="59">
        <v>0.00111</v>
      </c>
      <c r="CD42" s="62">
        <v>49</v>
      </c>
      <c r="CE42" s="59">
        <v>0.002117</v>
      </c>
    </row>
    <row r="43" spans="1:83" ht="9.75">
      <c r="A43" s="9" t="s">
        <v>516</v>
      </c>
      <c r="B43" s="15">
        <v>9802</v>
      </c>
      <c r="C43" s="55">
        <v>1</v>
      </c>
      <c r="D43" s="15">
        <v>10854</v>
      </c>
      <c r="E43" s="55">
        <v>1</v>
      </c>
      <c r="F43" s="15">
        <v>10959</v>
      </c>
      <c r="G43" s="55">
        <v>1</v>
      </c>
      <c r="H43" s="15">
        <v>9871</v>
      </c>
      <c r="I43" s="55">
        <v>1</v>
      </c>
      <c r="J43" s="15">
        <v>12083</v>
      </c>
      <c r="K43" s="55">
        <v>1</v>
      </c>
      <c r="L43" s="15">
        <v>10883</v>
      </c>
      <c r="M43" s="55">
        <v>1</v>
      </c>
      <c r="N43" s="15">
        <v>10316</v>
      </c>
      <c r="O43" s="55">
        <v>1</v>
      </c>
      <c r="P43" s="15">
        <v>9536</v>
      </c>
      <c r="Q43" s="55">
        <v>1</v>
      </c>
      <c r="R43" s="15">
        <v>9963</v>
      </c>
      <c r="S43" s="55">
        <v>1</v>
      </c>
      <c r="T43" s="15">
        <v>10261</v>
      </c>
      <c r="U43" s="55">
        <v>1</v>
      </c>
      <c r="V43" s="15">
        <v>9654</v>
      </c>
      <c r="W43" s="55">
        <v>1</v>
      </c>
      <c r="X43" s="15">
        <v>10876</v>
      </c>
      <c r="Y43" s="55">
        <v>1</v>
      </c>
      <c r="Z43" s="15">
        <v>12092</v>
      </c>
      <c r="AA43" s="55">
        <v>1</v>
      </c>
      <c r="AB43" s="15">
        <v>12169</v>
      </c>
      <c r="AC43" s="55">
        <v>1</v>
      </c>
      <c r="AD43" s="15">
        <v>12420</v>
      </c>
      <c r="AE43" s="55">
        <v>1</v>
      </c>
      <c r="AF43" s="15">
        <v>11151</v>
      </c>
      <c r="AG43" s="55">
        <v>1</v>
      </c>
      <c r="AH43" s="15">
        <v>12021</v>
      </c>
      <c r="AI43" s="55">
        <v>1</v>
      </c>
      <c r="AJ43" s="15">
        <v>13129</v>
      </c>
      <c r="AK43" s="55">
        <v>1</v>
      </c>
      <c r="AL43" s="15">
        <v>15068</v>
      </c>
      <c r="AM43" s="55">
        <v>1</v>
      </c>
      <c r="AN43" s="15">
        <v>12925</v>
      </c>
      <c r="AO43" s="55">
        <v>1</v>
      </c>
      <c r="AP43" s="15">
        <v>12718</v>
      </c>
      <c r="AQ43" s="60">
        <v>1</v>
      </c>
      <c r="AR43" s="63">
        <v>12007</v>
      </c>
      <c r="AS43" s="60">
        <v>1</v>
      </c>
      <c r="AT43" s="63">
        <v>12680</v>
      </c>
      <c r="AU43" s="60">
        <v>1</v>
      </c>
      <c r="AV43" s="63">
        <v>10980</v>
      </c>
      <c r="AW43" s="60">
        <v>1</v>
      </c>
      <c r="AX43" s="63">
        <v>12161</v>
      </c>
      <c r="AY43" s="60">
        <v>1</v>
      </c>
      <c r="AZ43" s="63">
        <v>11899</v>
      </c>
      <c r="BA43" s="60">
        <v>1</v>
      </c>
      <c r="BB43" s="63">
        <v>12312</v>
      </c>
      <c r="BC43" s="60">
        <v>1</v>
      </c>
      <c r="BD43" s="63">
        <v>10822</v>
      </c>
      <c r="BE43" s="60">
        <v>1</v>
      </c>
      <c r="BF43" s="63">
        <v>13138</v>
      </c>
      <c r="BG43" s="60">
        <v>1</v>
      </c>
      <c r="BH43" s="63">
        <v>13194</v>
      </c>
      <c r="BI43" s="60">
        <v>1</v>
      </c>
      <c r="BJ43" s="63">
        <v>14639</v>
      </c>
      <c r="BK43" s="60">
        <v>1</v>
      </c>
      <c r="BL43" s="63">
        <v>14366</v>
      </c>
      <c r="BM43" s="60">
        <v>1</v>
      </c>
      <c r="BN43" s="63">
        <v>15485</v>
      </c>
      <c r="BO43" s="60">
        <v>1</v>
      </c>
      <c r="BP43" s="63">
        <v>14419</v>
      </c>
      <c r="BQ43" s="60">
        <v>1</v>
      </c>
      <c r="BR43" s="63">
        <v>15372</v>
      </c>
      <c r="BS43" s="60">
        <v>1</v>
      </c>
      <c r="BT43" s="63">
        <v>16104</v>
      </c>
      <c r="BU43" s="60">
        <v>1</v>
      </c>
      <c r="BV43" s="63">
        <v>17269</v>
      </c>
      <c r="BW43" s="60">
        <v>1</v>
      </c>
      <c r="BX43" s="63">
        <v>18099</v>
      </c>
      <c r="BY43" s="60">
        <v>1</v>
      </c>
      <c r="BZ43" s="63">
        <v>18933</v>
      </c>
      <c r="CA43" s="60">
        <v>1</v>
      </c>
      <c r="CB43" s="63">
        <v>24317</v>
      </c>
      <c r="CC43" s="60">
        <v>1</v>
      </c>
      <c r="CD43" s="63">
        <v>23143</v>
      </c>
      <c r="CE43" s="60">
        <v>1</v>
      </c>
    </row>
    <row r="44" spans="1:82" ht="9.75">
      <c r="A44" s="11"/>
      <c r="B44" s="11"/>
      <c r="C44" s="54"/>
      <c r="D44" s="11"/>
      <c r="E44" s="54"/>
      <c r="F44" s="11"/>
      <c r="G44" s="54"/>
      <c r="H44" s="11"/>
      <c r="I44" s="54"/>
      <c r="J44" s="11"/>
      <c r="K44" s="54"/>
      <c r="L44" s="11"/>
      <c r="M44" s="54"/>
      <c r="N44" s="11"/>
      <c r="O44" s="54"/>
      <c r="P44" s="11"/>
      <c r="Q44" s="54"/>
      <c r="R44" s="11"/>
      <c r="S44" s="54"/>
      <c r="T44" s="11"/>
      <c r="U44" s="54"/>
      <c r="V44" s="11"/>
      <c r="W44" s="54"/>
      <c r="X44" s="11"/>
      <c r="Y44" s="54"/>
      <c r="Z44" s="11"/>
      <c r="AA44" s="54"/>
      <c r="AB44" s="11"/>
      <c r="AC44" s="54"/>
      <c r="AD44" s="11"/>
      <c r="AE44" s="54"/>
      <c r="AF44" s="11"/>
      <c r="AG44" s="54"/>
      <c r="AH44" s="11"/>
      <c r="AI44" s="54"/>
      <c r="AJ44" s="11"/>
      <c r="AK44" s="54"/>
      <c r="AL44" s="11"/>
      <c r="AM44" s="54"/>
      <c r="AN44" s="11"/>
      <c r="AO44" s="54"/>
      <c r="AP44" s="11"/>
      <c r="AR44" s="50"/>
      <c r="AT44" s="50"/>
      <c r="AV44" s="50"/>
      <c r="AX44" s="50"/>
      <c r="AZ44" s="50"/>
      <c r="BB44" s="50"/>
      <c r="BD44" s="50"/>
      <c r="BF44" s="50"/>
      <c r="BH44" s="50"/>
      <c r="BJ44" s="50"/>
      <c r="BL44" s="50"/>
      <c r="BN44" s="50"/>
      <c r="BP44" s="50"/>
      <c r="BR44" s="50"/>
      <c r="BT44" s="50"/>
      <c r="BV44" s="50"/>
      <c r="BX44" s="50"/>
      <c r="BZ44" s="50"/>
      <c r="CB44" s="50"/>
      <c r="CD44" s="50"/>
    </row>
    <row r="45" spans="1:82" ht="9.75">
      <c r="A45" s="9" t="s">
        <v>517</v>
      </c>
      <c r="B45" s="11"/>
      <c r="C45" s="54"/>
      <c r="D45" s="11"/>
      <c r="E45" s="54"/>
      <c r="F45" s="11"/>
      <c r="G45" s="54"/>
      <c r="H45" s="11"/>
      <c r="I45" s="54"/>
      <c r="J45" s="11"/>
      <c r="K45" s="54"/>
      <c r="L45" s="11"/>
      <c r="M45" s="54"/>
      <c r="N45" s="11"/>
      <c r="O45" s="54"/>
      <c r="P45" s="11"/>
      <c r="Q45" s="54"/>
      <c r="R45" s="11"/>
      <c r="S45" s="54"/>
      <c r="T45" s="11"/>
      <c r="U45" s="54"/>
      <c r="V45" s="11"/>
      <c r="W45" s="54"/>
      <c r="X45" s="11"/>
      <c r="Y45" s="54"/>
      <c r="Z45" s="11"/>
      <c r="AA45" s="54"/>
      <c r="AB45" s="11"/>
      <c r="AC45" s="54"/>
      <c r="AD45" s="11"/>
      <c r="AE45" s="54"/>
      <c r="AF45" s="11"/>
      <c r="AG45" s="54"/>
      <c r="AH45" s="11"/>
      <c r="AI45" s="54"/>
      <c r="AJ45" s="11"/>
      <c r="AK45" s="54"/>
      <c r="AL45" s="11"/>
      <c r="AM45" s="54"/>
      <c r="AN45" s="11"/>
      <c r="AO45" s="54"/>
      <c r="AP45" s="11"/>
      <c r="AR45" s="50"/>
      <c r="AT45" s="50"/>
      <c r="AV45" s="50"/>
      <c r="AX45" s="50"/>
      <c r="AZ45" s="50"/>
      <c r="BB45" s="50"/>
      <c r="BD45" s="50"/>
      <c r="BF45" s="50"/>
      <c r="BH45" s="50"/>
      <c r="BJ45" s="50"/>
      <c r="BL45" s="50"/>
      <c r="BN45" s="50"/>
      <c r="BP45" s="50"/>
      <c r="BR45" s="50"/>
      <c r="BT45" s="50"/>
      <c r="BV45" s="50"/>
      <c r="BX45" s="50"/>
      <c r="BZ45" s="50"/>
      <c r="CB45" s="50"/>
      <c r="CD45" s="50"/>
    </row>
    <row r="46" spans="1:83" ht="9.75">
      <c r="A46" s="11" t="s">
        <v>518</v>
      </c>
      <c r="B46" s="21">
        <v>9311.905</v>
      </c>
      <c r="C46" s="16" t="s">
        <v>34</v>
      </c>
      <c r="D46" s="21">
        <v>8069.688</v>
      </c>
      <c r="E46" s="16" t="s">
        <v>34</v>
      </c>
      <c r="F46" s="21">
        <v>7612.36</v>
      </c>
      <c r="G46" s="16" t="s">
        <v>34</v>
      </c>
      <c r="H46" s="21" t="s">
        <v>34</v>
      </c>
      <c r="I46" s="16" t="s">
        <v>34</v>
      </c>
      <c r="J46" s="21">
        <v>8124.169</v>
      </c>
      <c r="K46" s="16" t="s">
        <v>34</v>
      </c>
      <c r="L46" s="21">
        <v>9523.836</v>
      </c>
      <c r="M46" s="16" t="s">
        <v>34</v>
      </c>
      <c r="N46" s="21">
        <v>10231.309</v>
      </c>
      <c r="O46" s="16" t="s">
        <v>34</v>
      </c>
      <c r="P46" s="21" t="s">
        <v>34</v>
      </c>
      <c r="Q46" s="16" t="s">
        <v>34</v>
      </c>
      <c r="R46" s="21">
        <v>9724</v>
      </c>
      <c r="S46" s="16" t="s">
        <v>34</v>
      </c>
      <c r="T46" s="21">
        <v>9700</v>
      </c>
      <c r="U46" s="16" t="s">
        <v>34</v>
      </c>
      <c r="V46" s="21">
        <v>10464.603</v>
      </c>
      <c r="W46" s="16" t="s">
        <v>34</v>
      </c>
      <c r="X46" s="21" t="s">
        <v>34</v>
      </c>
      <c r="Y46" s="16" t="s">
        <v>34</v>
      </c>
      <c r="Z46" s="21">
        <v>9879.13798</v>
      </c>
      <c r="AA46" s="16" t="s">
        <v>34</v>
      </c>
      <c r="AB46" s="21">
        <v>10096.90563</v>
      </c>
      <c r="AC46" s="16" t="s">
        <v>34</v>
      </c>
      <c r="AD46" s="21">
        <v>10051.719</v>
      </c>
      <c r="AE46" s="16" t="s">
        <v>34</v>
      </c>
      <c r="AF46" s="21" t="s">
        <v>34</v>
      </c>
      <c r="AG46" s="16" t="s">
        <v>34</v>
      </c>
      <c r="AH46" s="21">
        <v>10115</v>
      </c>
      <c r="AI46" s="16" t="s">
        <v>34</v>
      </c>
      <c r="AJ46" s="21">
        <v>9393.668</v>
      </c>
      <c r="AK46" s="16" t="s">
        <v>34</v>
      </c>
      <c r="AL46" s="21">
        <v>9209.274</v>
      </c>
      <c r="AM46" s="16" t="s">
        <v>34</v>
      </c>
      <c r="AN46" s="21" t="s">
        <v>34</v>
      </c>
      <c r="AO46" s="16" t="s">
        <v>34</v>
      </c>
      <c r="AP46" s="21">
        <v>12522.433</v>
      </c>
      <c r="AQ46" s="59" t="s">
        <v>34</v>
      </c>
      <c r="AR46" s="62">
        <v>13955</v>
      </c>
      <c r="AS46" s="59" t="s">
        <v>34</v>
      </c>
      <c r="AT46" s="62">
        <v>15115.273</v>
      </c>
      <c r="AU46" s="59" t="s">
        <v>34</v>
      </c>
      <c r="AV46" s="62" t="s">
        <v>34</v>
      </c>
      <c r="AW46" s="59" t="s">
        <v>34</v>
      </c>
      <c r="AX46" s="62">
        <v>15706.425</v>
      </c>
      <c r="AY46" s="59" t="s">
        <v>34</v>
      </c>
      <c r="AZ46" s="62">
        <v>14985.095</v>
      </c>
      <c r="BA46" s="59" t="s">
        <v>34</v>
      </c>
      <c r="BB46" s="62">
        <v>13958.343</v>
      </c>
      <c r="BC46" s="59" t="s">
        <v>34</v>
      </c>
      <c r="BD46" s="62" t="s">
        <v>34</v>
      </c>
      <c r="BE46" s="59" t="s">
        <v>34</v>
      </c>
      <c r="BF46" s="62">
        <v>12250.435</v>
      </c>
      <c r="BG46" s="59" t="s">
        <v>34</v>
      </c>
      <c r="BH46" s="62">
        <v>12360.479</v>
      </c>
      <c r="BI46" s="59" t="s">
        <v>34</v>
      </c>
      <c r="BJ46" s="62">
        <v>11178.046</v>
      </c>
      <c r="BK46" s="59" t="s">
        <v>34</v>
      </c>
      <c r="BL46" s="62" t="s">
        <v>34</v>
      </c>
      <c r="BM46" s="59" t="s">
        <v>34</v>
      </c>
      <c r="BN46" s="62">
        <v>12050.437</v>
      </c>
      <c r="BO46" s="59" t="s">
        <v>34</v>
      </c>
      <c r="BP46" s="62">
        <v>12803.779</v>
      </c>
      <c r="BQ46" s="59" t="s">
        <v>34</v>
      </c>
      <c r="BR46" s="62">
        <v>11861.188</v>
      </c>
      <c r="BS46" s="59" t="s">
        <v>34</v>
      </c>
      <c r="BT46" s="62" t="s">
        <v>34</v>
      </c>
      <c r="BU46" s="59" t="s">
        <v>34</v>
      </c>
      <c r="BV46" s="62">
        <v>11157.45</v>
      </c>
      <c r="BW46" s="59" t="s">
        <v>34</v>
      </c>
      <c r="BX46" s="62">
        <v>12321.507</v>
      </c>
      <c r="BY46" s="59" t="s">
        <v>34</v>
      </c>
      <c r="BZ46" s="62">
        <v>11789.467</v>
      </c>
      <c r="CA46" s="59" t="s">
        <v>34</v>
      </c>
      <c r="CB46" s="62">
        <v>12800.842</v>
      </c>
      <c r="CC46" s="59" t="s">
        <v>34</v>
      </c>
      <c r="CD46" s="62">
        <v>13537.911</v>
      </c>
      <c r="CE46" s="59" t="s">
        <v>34</v>
      </c>
    </row>
    <row r="47" spans="1:83" ht="9.75">
      <c r="A47" s="11" t="s">
        <v>519</v>
      </c>
      <c r="B47" s="21">
        <v>9000</v>
      </c>
      <c r="C47" s="16" t="s">
        <v>34</v>
      </c>
      <c r="D47" s="21">
        <v>5500</v>
      </c>
      <c r="E47" s="16" t="s">
        <v>34</v>
      </c>
      <c r="F47" s="21">
        <v>5500</v>
      </c>
      <c r="G47" s="16" t="s">
        <v>34</v>
      </c>
      <c r="H47" s="21" t="s">
        <v>34</v>
      </c>
      <c r="I47" s="16" t="s">
        <v>34</v>
      </c>
      <c r="J47" s="21">
        <v>4000</v>
      </c>
      <c r="K47" s="16" t="s">
        <v>34</v>
      </c>
      <c r="L47" s="21">
        <v>4000</v>
      </c>
      <c r="M47" s="16" t="s">
        <v>34</v>
      </c>
      <c r="N47" s="21">
        <v>4000</v>
      </c>
      <c r="O47" s="16" t="s">
        <v>34</v>
      </c>
      <c r="P47" s="21" t="s">
        <v>34</v>
      </c>
      <c r="Q47" s="16" t="s">
        <v>34</v>
      </c>
      <c r="R47" s="21">
        <v>2100</v>
      </c>
      <c r="S47" s="16" t="s">
        <v>34</v>
      </c>
      <c r="T47" s="21">
        <v>2500</v>
      </c>
      <c r="U47" s="16" t="s">
        <v>34</v>
      </c>
      <c r="V47" s="21">
        <v>2500</v>
      </c>
      <c r="W47" s="16" t="s">
        <v>34</v>
      </c>
      <c r="X47" s="21" t="s">
        <v>34</v>
      </c>
      <c r="Y47" s="16" t="s">
        <v>34</v>
      </c>
      <c r="Z47" s="21">
        <v>2500</v>
      </c>
      <c r="AA47" s="16" t="s">
        <v>34</v>
      </c>
      <c r="AB47" s="21">
        <v>2500</v>
      </c>
      <c r="AC47" s="16" t="s">
        <v>34</v>
      </c>
      <c r="AD47" s="21">
        <v>2500</v>
      </c>
      <c r="AE47" s="16" t="s">
        <v>34</v>
      </c>
      <c r="AF47" s="21" t="s">
        <v>34</v>
      </c>
      <c r="AG47" s="16" t="s">
        <v>34</v>
      </c>
      <c r="AH47" s="21">
        <v>2500</v>
      </c>
      <c r="AI47" s="16" t="s">
        <v>34</v>
      </c>
      <c r="AJ47" s="21">
        <v>2500</v>
      </c>
      <c r="AK47" s="16" t="s">
        <v>34</v>
      </c>
      <c r="AL47" s="21">
        <v>2500</v>
      </c>
      <c r="AM47" s="16" t="s">
        <v>34</v>
      </c>
      <c r="AN47" s="21" t="s">
        <v>34</v>
      </c>
      <c r="AO47" s="16" t="s">
        <v>34</v>
      </c>
      <c r="AP47" s="21">
        <v>2500</v>
      </c>
      <c r="AQ47" s="59" t="s">
        <v>34</v>
      </c>
      <c r="AR47" s="62">
        <v>2500</v>
      </c>
      <c r="AS47" s="59" t="s">
        <v>34</v>
      </c>
      <c r="AT47" s="62">
        <v>2500</v>
      </c>
      <c r="AU47" s="59" t="s">
        <v>34</v>
      </c>
      <c r="AV47" s="62" t="s">
        <v>34</v>
      </c>
      <c r="AW47" s="59" t="s">
        <v>34</v>
      </c>
      <c r="AX47" s="62">
        <v>2500</v>
      </c>
      <c r="AY47" s="59" t="s">
        <v>34</v>
      </c>
      <c r="AZ47" s="62">
        <v>2500</v>
      </c>
      <c r="BA47" s="59" t="s">
        <v>34</v>
      </c>
      <c r="BB47" s="62">
        <v>2500</v>
      </c>
      <c r="BC47" s="59" t="s">
        <v>34</v>
      </c>
      <c r="BD47" s="62" t="s">
        <v>34</v>
      </c>
      <c r="BE47" s="59" t="s">
        <v>34</v>
      </c>
      <c r="BF47" s="62">
        <v>4500</v>
      </c>
      <c r="BG47" s="59" t="s">
        <v>34</v>
      </c>
      <c r="BH47" s="62">
        <v>4500</v>
      </c>
      <c r="BI47" s="59" t="s">
        <v>34</v>
      </c>
      <c r="BJ47" s="62">
        <v>4500</v>
      </c>
      <c r="BK47" s="59" t="s">
        <v>34</v>
      </c>
      <c r="BL47" s="62" t="s">
        <v>34</v>
      </c>
      <c r="BM47" s="59" t="s">
        <v>34</v>
      </c>
      <c r="BN47" s="62">
        <v>4500</v>
      </c>
      <c r="BO47" s="59" t="s">
        <v>34</v>
      </c>
      <c r="BP47" s="62">
        <v>4500</v>
      </c>
      <c r="BQ47" s="59" t="s">
        <v>34</v>
      </c>
      <c r="BR47" s="62">
        <v>4500</v>
      </c>
      <c r="BS47" s="59" t="s">
        <v>34</v>
      </c>
      <c r="BT47" s="62" t="s">
        <v>34</v>
      </c>
      <c r="BU47" s="59" t="s">
        <v>34</v>
      </c>
      <c r="BV47" s="62">
        <v>4500</v>
      </c>
      <c r="BW47" s="59" t="s">
        <v>34</v>
      </c>
      <c r="BX47" s="62">
        <v>4500</v>
      </c>
      <c r="BY47" s="59" t="s">
        <v>34</v>
      </c>
      <c r="BZ47" s="62">
        <v>4500</v>
      </c>
      <c r="CA47" s="59" t="s">
        <v>34</v>
      </c>
      <c r="CB47" s="62">
        <v>4500</v>
      </c>
      <c r="CC47" s="59" t="s">
        <v>34</v>
      </c>
      <c r="CD47" s="62">
        <v>7500</v>
      </c>
      <c r="CE47" s="59" t="s">
        <v>34</v>
      </c>
    </row>
    <row r="48" spans="1:83" ht="9.75">
      <c r="A48" s="9" t="s">
        <v>520</v>
      </c>
      <c r="B48" s="15">
        <v>18311.905</v>
      </c>
      <c r="C48" s="55" t="s">
        <v>34</v>
      </c>
      <c r="D48" s="15">
        <v>13569.688</v>
      </c>
      <c r="E48" s="55" t="s">
        <v>34</v>
      </c>
      <c r="F48" s="15">
        <v>13112.36</v>
      </c>
      <c r="G48" s="55" t="s">
        <v>34</v>
      </c>
      <c r="H48" s="15" t="s">
        <v>34</v>
      </c>
      <c r="I48" s="55" t="s">
        <v>34</v>
      </c>
      <c r="J48" s="15">
        <v>12124.169</v>
      </c>
      <c r="K48" s="55" t="s">
        <v>34</v>
      </c>
      <c r="L48" s="15">
        <v>13523.836</v>
      </c>
      <c r="M48" s="55" t="s">
        <v>34</v>
      </c>
      <c r="N48" s="15">
        <v>14231.309</v>
      </c>
      <c r="O48" s="55" t="s">
        <v>34</v>
      </c>
      <c r="P48" s="15" t="s">
        <v>34</v>
      </c>
      <c r="Q48" s="55" t="s">
        <v>34</v>
      </c>
      <c r="R48" s="15">
        <v>11824</v>
      </c>
      <c r="S48" s="55" t="s">
        <v>34</v>
      </c>
      <c r="T48" s="15">
        <v>12200</v>
      </c>
      <c r="U48" s="55" t="s">
        <v>34</v>
      </c>
      <c r="V48" s="15">
        <v>12964.603</v>
      </c>
      <c r="W48" s="55" t="s">
        <v>34</v>
      </c>
      <c r="X48" s="15" t="s">
        <v>34</v>
      </c>
      <c r="Y48" s="55" t="s">
        <v>34</v>
      </c>
      <c r="Z48" s="15">
        <v>12379.13798</v>
      </c>
      <c r="AA48" s="55" t="s">
        <v>34</v>
      </c>
      <c r="AB48" s="15">
        <v>12596.90563</v>
      </c>
      <c r="AC48" s="55" t="s">
        <v>34</v>
      </c>
      <c r="AD48" s="15">
        <v>12551.719</v>
      </c>
      <c r="AE48" s="55" t="s">
        <v>34</v>
      </c>
      <c r="AF48" s="15" t="s">
        <v>34</v>
      </c>
      <c r="AG48" s="55" t="s">
        <v>34</v>
      </c>
      <c r="AH48" s="15">
        <v>12615</v>
      </c>
      <c r="AI48" s="55" t="s">
        <v>34</v>
      </c>
      <c r="AJ48" s="15">
        <v>11893.668</v>
      </c>
      <c r="AK48" s="55" t="s">
        <v>34</v>
      </c>
      <c r="AL48" s="15">
        <v>11709.274</v>
      </c>
      <c r="AM48" s="55" t="s">
        <v>34</v>
      </c>
      <c r="AN48" s="15" t="s">
        <v>34</v>
      </c>
      <c r="AO48" s="55" t="s">
        <v>34</v>
      </c>
      <c r="AP48" s="15">
        <v>15022.433</v>
      </c>
      <c r="AQ48" s="60" t="s">
        <v>34</v>
      </c>
      <c r="AR48" s="63">
        <v>16455</v>
      </c>
      <c r="AS48" s="60" t="s">
        <v>34</v>
      </c>
      <c r="AT48" s="63">
        <v>17615.273</v>
      </c>
      <c r="AU48" s="60" t="s">
        <v>34</v>
      </c>
      <c r="AV48" s="63" t="s">
        <v>34</v>
      </c>
      <c r="AW48" s="60" t="s">
        <v>34</v>
      </c>
      <c r="AX48" s="63">
        <v>18206.425</v>
      </c>
      <c r="AY48" s="60" t="s">
        <v>34</v>
      </c>
      <c r="AZ48" s="63">
        <v>17485.095</v>
      </c>
      <c r="BA48" s="60" t="s">
        <v>34</v>
      </c>
      <c r="BB48" s="63">
        <v>16458.343</v>
      </c>
      <c r="BC48" s="60" t="s">
        <v>34</v>
      </c>
      <c r="BD48" s="63" t="s">
        <v>34</v>
      </c>
      <c r="BE48" s="60" t="s">
        <v>34</v>
      </c>
      <c r="BF48" s="63">
        <v>16750.435</v>
      </c>
      <c r="BG48" s="60" t="s">
        <v>34</v>
      </c>
      <c r="BH48" s="63">
        <v>16860.479</v>
      </c>
      <c r="BI48" s="60" t="s">
        <v>34</v>
      </c>
      <c r="BJ48" s="63">
        <v>15678.046</v>
      </c>
      <c r="BK48" s="60" t="s">
        <v>34</v>
      </c>
      <c r="BL48" s="63" t="s">
        <v>34</v>
      </c>
      <c r="BM48" s="60" t="s">
        <v>34</v>
      </c>
      <c r="BN48" s="63">
        <v>16550.437</v>
      </c>
      <c r="BO48" s="60" t="s">
        <v>34</v>
      </c>
      <c r="BP48" s="63">
        <v>17303.779</v>
      </c>
      <c r="BQ48" s="60" t="s">
        <v>34</v>
      </c>
      <c r="BR48" s="63">
        <v>16361.188</v>
      </c>
      <c r="BS48" s="60" t="s">
        <v>34</v>
      </c>
      <c r="BT48" s="63" t="s">
        <v>34</v>
      </c>
      <c r="BU48" s="60" t="s">
        <v>34</v>
      </c>
      <c r="BV48" s="63">
        <v>15657.45</v>
      </c>
      <c r="BW48" s="60" t="s">
        <v>34</v>
      </c>
      <c r="BX48" s="63">
        <v>16821.507</v>
      </c>
      <c r="BY48" s="60" t="s">
        <v>34</v>
      </c>
      <c r="BZ48" s="63">
        <v>16289.467</v>
      </c>
      <c r="CA48" s="60" t="s">
        <v>34</v>
      </c>
      <c r="CB48" s="63">
        <v>17300.842</v>
      </c>
      <c r="CC48" s="60" t="s">
        <v>34</v>
      </c>
      <c r="CD48" s="63">
        <v>21037.911</v>
      </c>
      <c r="CE48" s="60" t="s">
        <v>34</v>
      </c>
    </row>
    <row r="49" spans="1:82" ht="9.75">
      <c r="A49" s="11"/>
      <c r="B49" s="11"/>
      <c r="C49" s="54"/>
      <c r="D49" s="11"/>
      <c r="E49" s="54"/>
      <c r="F49" s="11"/>
      <c r="G49" s="54"/>
      <c r="H49" s="11"/>
      <c r="I49" s="54"/>
      <c r="J49" s="11"/>
      <c r="K49" s="54"/>
      <c r="L49" s="11"/>
      <c r="M49" s="54"/>
      <c r="N49" s="11"/>
      <c r="O49" s="54"/>
      <c r="P49" s="11"/>
      <c r="Q49" s="54"/>
      <c r="R49" s="11"/>
      <c r="S49" s="54"/>
      <c r="T49" s="11"/>
      <c r="U49" s="54"/>
      <c r="V49" s="11"/>
      <c r="W49" s="54"/>
      <c r="X49" s="11"/>
      <c r="Y49" s="54"/>
      <c r="Z49" s="11"/>
      <c r="AA49" s="54"/>
      <c r="AB49" s="11"/>
      <c r="AC49" s="54"/>
      <c r="AD49" s="11"/>
      <c r="AE49" s="54"/>
      <c r="AF49" s="11"/>
      <c r="AG49" s="54"/>
      <c r="AH49" s="11"/>
      <c r="AI49" s="54"/>
      <c r="AJ49" s="11"/>
      <c r="AK49" s="54"/>
      <c r="AL49" s="11"/>
      <c r="AM49" s="54"/>
      <c r="AN49" s="11"/>
      <c r="AO49" s="54"/>
      <c r="AP49" s="11"/>
      <c r="AR49" s="50"/>
      <c r="AT49" s="50"/>
      <c r="AV49" s="50"/>
      <c r="AX49" s="50"/>
      <c r="AZ49" s="50"/>
      <c r="BB49" s="50"/>
      <c r="BD49" s="50"/>
      <c r="BF49" s="50"/>
      <c r="BH49" s="50"/>
      <c r="BJ49" s="50"/>
      <c r="BL49" s="50"/>
      <c r="BN49" s="50"/>
      <c r="BP49" s="50"/>
      <c r="BR49" s="50"/>
      <c r="BT49" s="50"/>
      <c r="BV49" s="50"/>
      <c r="BX49" s="50"/>
      <c r="BZ49" s="50"/>
      <c r="CB49" s="50"/>
      <c r="CD49" s="50"/>
    </row>
    <row r="50" spans="1:82" ht="9.75">
      <c r="A50" s="9" t="s">
        <v>521</v>
      </c>
      <c r="B50" s="11"/>
      <c r="C50" s="54"/>
      <c r="D50" s="11"/>
      <c r="E50" s="54"/>
      <c r="F50" s="11"/>
      <c r="G50" s="54"/>
      <c r="H50" s="11"/>
      <c r="I50" s="54"/>
      <c r="J50" s="11"/>
      <c r="K50" s="54"/>
      <c r="L50" s="11"/>
      <c r="M50" s="54"/>
      <c r="N50" s="11"/>
      <c r="O50" s="54"/>
      <c r="P50" s="11"/>
      <c r="Q50" s="54"/>
      <c r="R50" s="11"/>
      <c r="S50" s="54"/>
      <c r="T50" s="11"/>
      <c r="U50" s="54"/>
      <c r="V50" s="11"/>
      <c r="W50" s="54"/>
      <c r="X50" s="11"/>
      <c r="Y50" s="54"/>
      <c r="Z50" s="11"/>
      <c r="AA50" s="54"/>
      <c r="AB50" s="11"/>
      <c r="AC50" s="54"/>
      <c r="AD50" s="11"/>
      <c r="AE50" s="54"/>
      <c r="AF50" s="11"/>
      <c r="AG50" s="54"/>
      <c r="AH50" s="11"/>
      <c r="AI50" s="54"/>
      <c r="AJ50" s="11"/>
      <c r="AK50" s="54"/>
      <c r="AL50" s="11"/>
      <c r="AM50" s="54"/>
      <c r="AN50" s="11"/>
      <c r="AO50" s="54"/>
      <c r="AP50" s="11"/>
      <c r="AR50" s="50"/>
      <c r="AT50" s="50"/>
      <c r="AV50" s="50"/>
      <c r="AX50" s="50"/>
      <c r="AZ50" s="50"/>
      <c r="BB50" s="50"/>
      <c r="BD50" s="50"/>
      <c r="BF50" s="50"/>
      <c r="BH50" s="50"/>
      <c r="BJ50" s="50"/>
      <c r="BL50" s="50"/>
      <c r="BN50" s="50"/>
      <c r="BP50" s="50"/>
      <c r="BR50" s="50"/>
      <c r="BT50" s="50"/>
      <c r="BV50" s="50"/>
      <c r="BX50" s="50"/>
      <c r="BZ50" s="50"/>
      <c r="CB50" s="50"/>
      <c r="CD50" s="50"/>
    </row>
    <row r="51" spans="1:83" ht="9.75">
      <c r="A51" s="11" t="s">
        <v>522</v>
      </c>
      <c r="B51" s="21">
        <v>1484</v>
      </c>
      <c r="C51" s="16" t="s">
        <v>34</v>
      </c>
      <c r="D51" s="21">
        <v>1689</v>
      </c>
      <c r="E51" s="16" t="s">
        <v>34</v>
      </c>
      <c r="F51" s="21">
        <v>1762</v>
      </c>
      <c r="G51" s="16" t="s">
        <v>34</v>
      </c>
      <c r="H51" s="21">
        <v>1049</v>
      </c>
      <c r="I51" s="16" t="s">
        <v>34</v>
      </c>
      <c r="J51" s="21">
        <v>4346</v>
      </c>
      <c r="K51" s="16" t="s">
        <v>34</v>
      </c>
      <c r="L51" s="21">
        <v>3347</v>
      </c>
      <c r="M51" s="16" t="s">
        <v>34</v>
      </c>
      <c r="N51" s="21">
        <v>2788</v>
      </c>
      <c r="O51" s="16" t="s">
        <v>34</v>
      </c>
      <c r="P51" s="21">
        <v>2100</v>
      </c>
      <c r="Q51" s="16" t="s">
        <v>34</v>
      </c>
      <c r="R51" s="21">
        <v>3115</v>
      </c>
      <c r="S51" s="16" t="s">
        <v>34</v>
      </c>
      <c r="T51" s="21">
        <v>4007</v>
      </c>
      <c r="U51" s="16" t="s">
        <v>34</v>
      </c>
      <c r="V51" s="21">
        <v>3752</v>
      </c>
      <c r="W51" s="16" t="s">
        <v>34</v>
      </c>
      <c r="X51" s="21">
        <v>4081</v>
      </c>
      <c r="Y51" s="16" t="s">
        <v>34</v>
      </c>
      <c r="Z51" s="21">
        <v>5444</v>
      </c>
      <c r="AA51" s="16" t="s">
        <v>34</v>
      </c>
      <c r="AB51" s="21">
        <v>5637</v>
      </c>
      <c r="AC51" s="16" t="s">
        <v>34</v>
      </c>
      <c r="AD51" s="21">
        <v>5453</v>
      </c>
      <c r="AE51" s="16" t="s">
        <v>34</v>
      </c>
      <c r="AF51" s="21">
        <v>4275</v>
      </c>
      <c r="AG51" s="16" t="s">
        <v>34</v>
      </c>
      <c r="AH51" s="21">
        <v>6080</v>
      </c>
      <c r="AI51" s="16" t="s">
        <v>34</v>
      </c>
      <c r="AJ51" s="21">
        <v>7322</v>
      </c>
      <c r="AK51" s="16" t="s">
        <v>34</v>
      </c>
      <c r="AL51" s="21">
        <v>9026</v>
      </c>
      <c r="AM51" s="16" t="s">
        <v>34</v>
      </c>
      <c r="AN51" s="21">
        <v>7925</v>
      </c>
      <c r="AO51" s="16" t="s">
        <v>34</v>
      </c>
      <c r="AP51" s="21">
        <v>7332</v>
      </c>
      <c r="AQ51" s="59" t="s">
        <v>34</v>
      </c>
      <c r="AR51" s="62">
        <v>6213</v>
      </c>
      <c r="AS51" s="59" t="s">
        <v>34</v>
      </c>
      <c r="AT51" s="62">
        <v>6664</v>
      </c>
      <c r="AU51" s="59" t="s">
        <v>34</v>
      </c>
      <c r="AV51" s="62">
        <v>5252</v>
      </c>
      <c r="AW51" s="59" t="s">
        <v>34</v>
      </c>
      <c r="AX51" s="62">
        <v>7035</v>
      </c>
      <c r="AY51" s="59" t="s">
        <v>34</v>
      </c>
      <c r="AZ51" s="62">
        <v>4599</v>
      </c>
      <c r="BA51" s="59" t="s">
        <v>34</v>
      </c>
      <c r="BB51" s="62">
        <v>5571</v>
      </c>
      <c r="BC51" s="59" t="s">
        <v>34</v>
      </c>
      <c r="BD51" s="62">
        <v>3283</v>
      </c>
      <c r="BE51" s="59" t="s">
        <v>34</v>
      </c>
      <c r="BF51" s="62">
        <v>6417</v>
      </c>
      <c r="BG51" s="59" t="s">
        <v>34</v>
      </c>
      <c r="BH51" s="62">
        <v>6222</v>
      </c>
      <c r="BI51" s="59" t="s">
        <v>34</v>
      </c>
      <c r="BJ51" s="62">
        <v>5689</v>
      </c>
      <c r="BK51" s="59" t="s">
        <v>34</v>
      </c>
      <c r="BL51" s="62">
        <v>4726</v>
      </c>
      <c r="BM51" s="59" t="s">
        <v>34</v>
      </c>
      <c r="BN51" s="62">
        <v>6267</v>
      </c>
      <c r="BO51" s="59" t="s">
        <v>34</v>
      </c>
      <c r="BP51" s="62">
        <v>5672</v>
      </c>
      <c r="BQ51" s="59" t="s">
        <v>34</v>
      </c>
      <c r="BR51" s="62">
        <v>5358</v>
      </c>
      <c r="BS51" s="59" t="s">
        <v>34</v>
      </c>
      <c r="BT51" s="62">
        <v>4567</v>
      </c>
      <c r="BU51" s="59" t="s">
        <v>34</v>
      </c>
      <c r="BV51" s="62">
        <v>3729</v>
      </c>
      <c r="BW51" s="59" t="s">
        <v>34</v>
      </c>
      <c r="BX51" s="62">
        <v>4611</v>
      </c>
      <c r="BY51" s="59" t="s">
        <v>34</v>
      </c>
      <c r="BZ51" s="62">
        <v>4465</v>
      </c>
      <c r="CA51" s="59" t="s">
        <v>34</v>
      </c>
      <c r="CB51" s="62">
        <v>4070</v>
      </c>
      <c r="CC51" s="59" t="s">
        <v>34</v>
      </c>
      <c r="CD51" s="62">
        <v>4209</v>
      </c>
      <c r="CE51" s="59" t="s">
        <v>34</v>
      </c>
    </row>
    <row r="52" spans="1:83" ht="9.75">
      <c r="A52" s="11" t="s">
        <v>326</v>
      </c>
      <c r="B52" s="21">
        <v>8318</v>
      </c>
      <c r="C52" s="16" t="s">
        <v>34</v>
      </c>
      <c r="D52" s="21">
        <v>9165</v>
      </c>
      <c r="E52" s="16" t="s">
        <v>34</v>
      </c>
      <c r="F52" s="21">
        <v>9197</v>
      </c>
      <c r="G52" s="16" t="s">
        <v>34</v>
      </c>
      <c r="H52" s="21">
        <v>8822</v>
      </c>
      <c r="I52" s="16" t="s">
        <v>34</v>
      </c>
      <c r="J52" s="21">
        <v>7737</v>
      </c>
      <c r="K52" s="16" t="s">
        <v>34</v>
      </c>
      <c r="L52" s="21">
        <v>7536</v>
      </c>
      <c r="M52" s="16" t="s">
        <v>34</v>
      </c>
      <c r="N52" s="21">
        <v>7528</v>
      </c>
      <c r="O52" s="16" t="s">
        <v>34</v>
      </c>
      <c r="P52" s="21">
        <v>7436</v>
      </c>
      <c r="Q52" s="16" t="s">
        <v>34</v>
      </c>
      <c r="R52" s="21">
        <v>6848</v>
      </c>
      <c r="S52" s="16" t="s">
        <v>34</v>
      </c>
      <c r="T52" s="21">
        <v>6254</v>
      </c>
      <c r="U52" s="16" t="s">
        <v>34</v>
      </c>
      <c r="V52" s="21">
        <v>5902</v>
      </c>
      <c r="W52" s="16" t="s">
        <v>34</v>
      </c>
      <c r="X52" s="21">
        <v>6795</v>
      </c>
      <c r="Y52" s="16" t="s">
        <v>34</v>
      </c>
      <c r="Z52" s="21">
        <v>6648</v>
      </c>
      <c r="AA52" s="16" t="s">
        <v>34</v>
      </c>
      <c r="AB52" s="21">
        <v>6532</v>
      </c>
      <c r="AC52" s="16" t="s">
        <v>34</v>
      </c>
      <c r="AD52" s="21">
        <v>6967</v>
      </c>
      <c r="AE52" s="16" t="s">
        <v>34</v>
      </c>
      <c r="AF52" s="21">
        <v>6876</v>
      </c>
      <c r="AG52" s="16" t="s">
        <v>34</v>
      </c>
      <c r="AH52" s="21">
        <v>5941</v>
      </c>
      <c r="AI52" s="16" t="s">
        <v>34</v>
      </c>
      <c r="AJ52" s="21">
        <v>5807</v>
      </c>
      <c r="AK52" s="16" t="s">
        <v>34</v>
      </c>
      <c r="AL52" s="21">
        <v>6042</v>
      </c>
      <c r="AM52" s="16" t="s">
        <v>34</v>
      </c>
      <c r="AN52" s="21">
        <v>5000</v>
      </c>
      <c r="AO52" s="16" t="s">
        <v>34</v>
      </c>
      <c r="AP52" s="21">
        <v>5386</v>
      </c>
      <c r="AQ52" s="59" t="s">
        <v>34</v>
      </c>
      <c r="AR52" s="62">
        <v>5794</v>
      </c>
      <c r="AS52" s="59" t="s">
        <v>34</v>
      </c>
      <c r="AT52" s="62">
        <v>6016</v>
      </c>
      <c r="AU52" s="59" t="s">
        <v>34</v>
      </c>
      <c r="AV52" s="62">
        <v>5728</v>
      </c>
      <c r="AW52" s="59" t="s">
        <v>34</v>
      </c>
      <c r="AX52" s="62">
        <v>5126</v>
      </c>
      <c r="AY52" s="59" t="s">
        <v>34</v>
      </c>
      <c r="AZ52" s="62">
        <v>7300</v>
      </c>
      <c r="BA52" s="59" t="s">
        <v>34</v>
      </c>
      <c r="BB52" s="62">
        <v>6741</v>
      </c>
      <c r="BC52" s="59" t="s">
        <v>34</v>
      </c>
      <c r="BD52" s="62">
        <v>7539</v>
      </c>
      <c r="BE52" s="59" t="s">
        <v>34</v>
      </c>
      <c r="BF52" s="62">
        <v>6721</v>
      </c>
      <c r="BG52" s="59" t="s">
        <v>34</v>
      </c>
      <c r="BH52" s="62">
        <v>6972</v>
      </c>
      <c r="BI52" s="59" t="s">
        <v>34</v>
      </c>
      <c r="BJ52" s="62">
        <v>8950</v>
      </c>
      <c r="BK52" s="59" t="s">
        <v>34</v>
      </c>
      <c r="BL52" s="62">
        <v>9640</v>
      </c>
      <c r="BM52" s="59" t="s">
        <v>34</v>
      </c>
      <c r="BN52" s="62">
        <v>9218</v>
      </c>
      <c r="BO52" s="59" t="s">
        <v>34</v>
      </c>
      <c r="BP52" s="62">
        <v>8747</v>
      </c>
      <c r="BQ52" s="59" t="s">
        <v>34</v>
      </c>
      <c r="BR52" s="62">
        <v>10014</v>
      </c>
      <c r="BS52" s="59" t="s">
        <v>34</v>
      </c>
      <c r="BT52" s="62">
        <v>11537</v>
      </c>
      <c r="BU52" s="59" t="s">
        <v>34</v>
      </c>
      <c r="BV52" s="62">
        <v>13540</v>
      </c>
      <c r="BW52" s="59" t="s">
        <v>34</v>
      </c>
      <c r="BX52" s="62">
        <v>13488</v>
      </c>
      <c r="BY52" s="59" t="s">
        <v>34</v>
      </c>
      <c r="BZ52" s="62">
        <v>14468</v>
      </c>
      <c r="CA52" s="59" t="s">
        <v>34</v>
      </c>
      <c r="CB52" s="62">
        <v>20247</v>
      </c>
      <c r="CC52" s="59" t="s">
        <v>34</v>
      </c>
      <c r="CD52" s="62">
        <v>18934</v>
      </c>
      <c r="CE52" s="59" t="s">
        <v>34</v>
      </c>
    </row>
    <row r="53" spans="1:83" ht="9.75">
      <c r="A53" s="11" t="s">
        <v>523</v>
      </c>
      <c r="B53" s="21">
        <v>9802</v>
      </c>
      <c r="C53" s="16">
        <v>1</v>
      </c>
      <c r="D53" s="21">
        <v>10854</v>
      </c>
      <c r="E53" s="16">
        <v>1</v>
      </c>
      <c r="F53" s="21">
        <v>10959</v>
      </c>
      <c r="G53" s="16">
        <v>1</v>
      </c>
      <c r="H53" s="21">
        <v>10547.087929</v>
      </c>
      <c r="I53" s="16">
        <v>1.068492</v>
      </c>
      <c r="J53" s="21">
        <v>12081.088</v>
      </c>
      <c r="K53" s="16">
        <v>0.999841</v>
      </c>
      <c r="L53" s="21">
        <v>10776.088</v>
      </c>
      <c r="M53" s="16">
        <v>0.990176</v>
      </c>
      <c r="N53" s="21">
        <v>10224.088</v>
      </c>
      <c r="O53" s="16">
        <v>0.99109</v>
      </c>
      <c r="P53" s="21">
        <v>9572.612148</v>
      </c>
      <c r="Q53" s="16">
        <v>1.003839</v>
      </c>
      <c r="R53" s="21">
        <v>10015.612148</v>
      </c>
      <c r="S53" s="16">
        <v>1.00528</v>
      </c>
      <c r="T53" s="21">
        <v>10308.612148</v>
      </c>
      <c r="U53" s="16">
        <v>1.00464</v>
      </c>
      <c r="V53" s="21">
        <v>9658.612148</v>
      </c>
      <c r="W53" s="16">
        <v>1.000477</v>
      </c>
      <c r="X53" s="21">
        <v>10896.490514</v>
      </c>
      <c r="Y53" s="16">
        <v>1.001884</v>
      </c>
      <c r="Z53" s="21">
        <v>12074.490514</v>
      </c>
      <c r="AA53" s="16">
        <v>0.998551</v>
      </c>
      <c r="AB53" s="21">
        <v>12166.490514</v>
      </c>
      <c r="AC53" s="16">
        <v>0.999793</v>
      </c>
      <c r="AD53" s="21">
        <v>12396.490514</v>
      </c>
      <c r="AE53" s="16">
        <v>0.998107</v>
      </c>
      <c r="AF53" s="21">
        <v>11128</v>
      </c>
      <c r="AG53" s="16">
        <v>0.997937</v>
      </c>
      <c r="AH53" s="21">
        <v>12016.958051</v>
      </c>
      <c r="AI53" s="16">
        <v>0.999663</v>
      </c>
      <c r="AJ53" s="21">
        <v>13024</v>
      </c>
      <c r="AK53" s="16">
        <v>0.992002</v>
      </c>
      <c r="AL53" s="21">
        <v>15008</v>
      </c>
      <c r="AM53" s="16">
        <v>0.996018</v>
      </c>
      <c r="AN53" s="21">
        <v>12870</v>
      </c>
      <c r="AO53" s="16">
        <v>0.995744</v>
      </c>
      <c r="AP53" s="21">
        <v>12666</v>
      </c>
      <c r="AQ53" s="59">
        <v>0.995911</v>
      </c>
      <c r="AR53" s="62">
        <v>11923</v>
      </c>
      <c r="AS53" s="59">
        <v>0.993004</v>
      </c>
      <c r="AT53" s="62">
        <v>12600</v>
      </c>
      <c r="AU53" s="59">
        <v>0.99369</v>
      </c>
      <c r="AV53" s="62">
        <v>10872</v>
      </c>
      <c r="AW53" s="59">
        <v>0.990163</v>
      </c>
      <c r="AX53" s="62">
        <v>12082</v>
      </c>
      <c r="AY53" s="59">
        <v>0.993503</v>
      </c>
      <c r="AZ53" s="62">
        <v>11842</v>
      </c>
      <c r="BA53" s="59">
        <v>0.995209</v>
      </c>
      <c r="BB53" s="62">
        <v>12251</v>
      </c>
      <c r="BC53" s="59">
        <v>0.995045</v>
      </c>
      <c r="BD53" s="62">
        <v>10779</v>
      </c>
      <c r="BE53" s="59">
        <v>0.996026</v>
      </c>
      <c r="BF53" s="62">
        <v>13104</v>
      </c>
      <c r="BG53" s="59">
        <v>0.997412</v>
      </c>
      <c r="BH53" s="62">
        <v>13242</v>
      </c>
      <c r="BI53" s="59">
        <v>1.003638</v>
      </c>
      <c r="BJ53" s="62">
        <v>14693</v>
      </c>
      <c r="BK53" s="59">
        <v>1.003688</v>
      </c>
      <c r="BL53" s="62">
        <v>14335</v>
      </c>
      <c r="BM53" s="59">
        <v>0.997842</v>
      </c>
      <c r="BN53" s="62">
        <v>15439</v>
      </c>
      <c r="BO53" s="59">
        <v>0.997029</v>
      </c>
      <c r="BP53" s="62">
        <v>14368</v>
      </c>
      <c r="BQ53" s="59">
        <v>0.996463</v>
      </c>
      <c r="BR53" s="62">
        <v>15329</v>
      </c>
      <c r="BS53" s="59">
        <v>0.997202</v>
      </c>
      <c r="BT53" s="62">
        <v>16079</v>
      </c>
      <c r="BU53" s="59">
        <v>0.998447</v>
      </c>
      <c r="BV53" s="62">
        <v>17245</v>
      </c>
      <c r="BW53" s="59">
        <v>0.99861</v>
      </c>
      <c r="BX53" s="62">
        <v>18079</v>
      </c>
      <c r="BY53" s="59">
        <v>0.998894</v>
      </c>
      <c r="BZ53" s="62">
        <v>18915</v>
      </c>
      <c r="CA53" s="59">
        <v>0.999049</v>
      </c>
      <c r="CB53" s="62">
        <v>24290</v>
      </c>
      <c r="CC53" s="59">
        <v>0.998889</v>
      </c>
      <c r="CD53" s="62">
        <v>23094</v>
      </c>
      <c r="CE53" s="59">
        <v>0.997882</v>
      </c>
    </row>
    <row r="54" spans="1:83" ht="9.75">
      <c r="A54" s="11" t="s">
        <v>524</v>
      </c>
      <c r="B54" s="21">
        <v>2271</v>
      </c>
      <c r="C54" s="16">
        <v>0.231687</v>
      </c>
      <c r="D54" s="21">
        <v>3504</v>
      </c>
      <c r="E54" s="16">
        <v>0.32283</v>
      </c>
      <c r="F54" s="21" t="s">
        <v>34</v>
      </c>
      <c r="G54" s="16" t="s">
        <v>34</v>
      </c>
      <c r="H54" s="21" t="s">
        <v>34</v>
      </c>
      <c r="I54" s="16" t="s">
        <v>34</v>
      </c>
      <c r="J54" s="21">
        <v>3205</v>
      </c>
      <c r="K54" s="16">
        <v>0.265248</v>
      </c>
      <c r="L54" s="21" t="s">
        <v>34</v>
      </c>
      <c r="M54" s="16" t="s">
        <v>34</v>
      </c>
      <c r="N54" s="21" t="s">
        <v>34</v>
      </c>
      <c r="O54" s="16" t="s">
        <v>34</v>
      </c>
      <c r="P54" s="21">
        <v>672</v>
      </c>
      <c r="Q54" s="16">
        <v>0.070469</v>
      </c>
      <c r="R54" s="21" t="s">
        <v>34</v>
      </c>
      <c r="S54" s="16" t="s">
        <v>34</v>
      </c>
      <c r="T54" s="21">
        <v>1528</v>
      </c>
      <c r="U54" s="16">
        <v>0.148913</v>
      </c>
      <c r="V54" s="21">
        <v>894</v>
      </c>
      <c r="W54" s="16">
        <v>0.092604</v>
      </c>
      <c r="X54" s="21">
        <v>341</v>
      </c>
      <c r="Y54" s="16">
        <v>0.031353</v>
      </c>
      <c r="Z54" s="21">
        <v>1539</v>
      </c>
      <c r="AA54" s="16">
        <v>0.127274</v>
      </c>
      <c r="AB54" s="21">
        <v>1355</v>
      </c>
      <c r="AC54" s="16">
        <v>0.111348</v>
      </c>
      <c r="AD54" s="21">
        <v>1293</v>
      </c>
      <c r="AE54" s="16">
        <v>0.104106</v>
      </c>
      <c r="AF54" s="21" t="s">
        <v>34</v>
      </c>
      <c r="AG54" s="16" t="s">
        <v>34</v>
      </c>
      <c r="AH54" s="21">
        <v>885</v>
      </c>
      <c r="AI54" s="16">
        <v>0.073621</v>
      </c>
      <c r="AJ54" s="21">
        <v>1874</v>
      </c>
      <c r="AK54" s="16">
        <v>0.142737</v>
      </c>
      <c r="AL54" s="21">
        <v>2075</v>
      </c>
      <c r="AM54" s="16">
        <v>0.137709</v>
      </c>
      <c r="AN54" s="21" t="s">
        <v>34</v>
      </c>
      <c r="AO54" s="16" t="s">
        <v>34</v>
      </c>
      <c r="AP54" s="21">
        <v>1572</v>
      </c>
      <c r="AQ54" s="59">
        <v>0.123604</v>
      </c>
      <c r="AR54" s="62">
        <v>1045</v>
      </c>
      <c r="AS54" s="59">
        <v>0.087032</v>
      </c>
      <c r="AT54" s="62">
        <v>1652</v>
      </c>
      <c r="AU54" s="59">
        <v>0.130283</v>
      </c>
      <c r="AV54" s="62" t="s">
        <v>34</v>
      </c>
      <c r="AW54" s="59" t="s">
        <v>34</v>
      </c>
      <c r="AX54" s="62">
        <v>1183</v>
      </c>
      <c r="AY54" s="59">
        <v>0.097278</v>
      </c>
      <c r="AZ54" s="62">
        <v>1860</v>
      </c>
      <c r="BA54" s="59">
        <v>0.156315</v>
      </c>
      <c r="BB54" s="62">
        <v>2352</v>
      </c>
      <c r="BC54" s="59">
        <v>0.191033</v>
      </c>
      <c r="BD54" s="62">
        <v>772</v>
      </c>
      <c r="BE54" s="59">
        <v>0.071336</v>
      </c>
      <c r="BF54" s="62">
        <v>3121</v>
      </c>
      <c r="BG54" s="59">
        <v>0.237555</v>
      </c>
      <c r="BH54" s="62">
        <v>3209</v>
      </c>
      <c r="BI54" s="59">
        <v>0.243216</v>
      </c>
      <c r="BJ54" s="62">
        <v>4401</v>
      </c>
      <c r="BK54" s="59">
        <v>0.300635</v>
      </c>
      <c r="BL54" s="62">
        <v>2965</v>
      </c>
      <c r="BM54" s="59">
        <v>0.20639</v>
      </c>
      <c r="BN54" s="62">
        <v>3809</v>
      </c>
      <c r="BO54" s="59">
        <v>0.245979</v>
      </c>
      <c r="BP54" s="62">
        <v>2749</v>
      </c>
      <c r="BQ54" s="59">
        <v>0.190651</v>
      </c>
      <c r="BR54" s="62">
        <v>3759</v>
      </c>
      <c r="BS54" s="59">
        <v>0.244535</v>
      </c>
      <c r="BT54" s="62">
        <v>3250</v>
      </c>
      <c r="BU54" s="59">
        <v>0.201813</v>
      </c>
      <c r="BV54" s="62">
        <v>4242</v>
      </c>
      <c r="BW54" s="59">
        <v>0.245642</v>
      </c>
      <c r="BX54" s="62">
        <v>3383</v>
      </c>
      <c r="BY54" s="59">
        <v>0.186916</v>
      </c>
      <c r="BZ54" s="62">
        <v>4120</v>
      </c>
      <c r="CA54" s="59">
        <v>0.217609</v>
      </c>
      <c r="CB54" s="62">
        <v>3203</v>
      </c>
      <c r="CC54" s="59">
        <v>0.131718</v>
      </c>
      <c r="CD54" s="62">
        <v>2622</v>
      </c>
      <c r="CE54" s="59">
        <v>0.113295</v>
      </c>
    </row>
    <row r="55" spans="1:83" ht="9.75">
      <c r="A55" s="11" t="s">
        <v>525</v>
      </c>
      <c r="B55" s="21">
        <v>237</v>
      </c>
      <c r="C55" s="16">
        <v>0.024178</v>
      </c>
      <c r="D55" s="21">
        <v>117</v>
      </c>
      <c r="E55" s="16">
        <v>0.010779</v>
      </c>
      <c r="F55" s="21">
        <v>2895</v>
      </c>
      <c r="G55" s="16">
        <v>0.264166</v>
      </c>
      <c r="H55" s="21">
        <v>2074</v>
      </c>
      <c r="I55" s="16">
        <v>0.21011</v>
      </c>
      <c r="J55" s="21">
        <v>141</v>
      </c>
      <c r="K55" s="16">
        <v>0.011669</v>
      </c>
      <c r="L55" s="21">
        <v>2017</v>
      </c>
      <c r="M55" s="16">
        <v>0.185334</v>
      </c>
      <c r="N55" s="21">
        <v>1397</v>
      </c>
      <c r="O55" s="16">
        <v>0.13542</v>
      </c>
      <c r="P55" s="21">
        <v>181</v>
      </c>
      <c r="Q55" s="16">
        <v>0.01898</v>
      </c>
      <c r="R55" s="21">
        <v>1406</v>
      </c>
      <c r="S55" s="16">
        <v>0.141122</v>
      </c>
      <c r="T55" s="21">
        <v>109</v>
      </c>
      <c r="U55" s="16">
        <v>0.010622</v>
      </c>
      <c r="V55" s="21">
        <v>100</v>
      </c>
      <c r="W55" s="16">
        <v>0.010358</v>
      </c>
      <c r="X55" s="21">
        <v>14</v>
      </c>
      <c r="Y55" s="16">
        <v>0.001287</v>
      </c>
      <c r="Z55" s="21">
        <v>15</v>
      </c>
      <c r="AA55" s="16">
        <v>0.00124</v>
      </c>
      <c r="AB55" s="21">
        <v>19</v>
      </c>
      <c r="AC55" s="16">
        <v>0.001561</v>
      </c>
      <c r="AD55" s="21">
        <v>17</v>
      </c>
      <c r="AE55" s="16">
        <v>0.001368</v>
      </c>
      <c r="AF55" s="21">
        <v>33</v>
      </c>
      <c r="AG55" s="16">
        <v>0.002959</v>
      </c>
      <c r="AH55" s="21">
        <v>43</v>
      </c>
      <c r="AI55" s="16">
        <v>0.003577</v>
      </c>
      <c r="AJ55" s="21">
        <v>37</v>
      </c>
      <c r="AK55" s="16">
        <v>0.002818</v>
      </c>
      <c r="AL55" s="21">
        <v>1784</v>
      </c>
      <c r="AM55" s="16">
        <v>0.118396</v>
      </c>
      <c r="AN55" s="21">
        <v>1781</v>
      </c>
      <c r="AO55" s="16">
        <v>0.137794</v>
      </c>
      <c r="AP55" s="21">
        <v>43</v>
      </c>
      <c r="AQ55" s="59">
        <v>0.003381</v>
      </c>
      <c r="AR55" s="62">
        <v>42</v>
      </c>
      <c r="AS55" s="59">
        <v>0.003497</v>
      </c>
      <c r="AT55" s="62">
        <v>52</v>
      </c>
      <c r="AU55" s="59">
        <v>0.0041</v>
      </c>
      <c r="AV55" s="62">
        <v>49</v>
      </c>
      <c r="AW55" s="59">
        <v>0.004462</v>
      </c>
      <c r="AX55" s="62">
        <v>1039</v>
      </c>
      <c r="AY55" s="59">
        <v>0.085437</v>
      </c>
      <c r="AZ55" s="62">
        <v>45</v>
      </c>
      <c r="BA55" s="59">
        <v>0.003781</v>
      </c>
      <c r="BB55" s="62">
        <v>43</v>
      </c>
      <c r="BC55" s="59">
        <v>0.003492</v>
      </c>
      <c r="BD55" s="62">
        <v>152</v>
      </c>
      <c r="BE55" s="59">
        <v>0.014045</v>
      </c>
      <c r="BF55" s="62">
        <v>42</v>
      </c>
      <c r="BG55" s="59">
        <v>0.003196</v>
      </c>
      <c r="BH55" s="62">
        <v>43</v>
      </c>
      <c r="BI55" s="59">
        <v>0.003259</v>
      </c>
      <c r="BJ55" s="62">
        <v>156</v>
      </c>
      <c r="BK55" s="59">
        <v>0.010656</v>
      </c>
      <c r="BL55" s="62">
        <v>53</v>
      </c>
      <c r="BM55" s="59">
        <v>0.003689</v>
      </c>
      <c r="BN55" s="62">
        <v>60</v>
      </c>
      <c r="BO55" s="59">
        <v>0.003874</v>
      </c>
      <c r="BP55" s="62">
        <v>67</v>
      </c>
      <c r="BQ55" s="59">
        <v>0.004646</v>
      </c>
      <c r="BR55" s="62">
        <v>61</v>
      </c>
      <c r="BS55" s="59">
        <v>0.003968</v>
      </c>
      <c r="BT55" s="62">
        <v>432</v>
      </c>
      <c r="BU55" s="59">
        <v>0.026825</v>
      </c>
      <c r="BV55" s="62">
        <v>61</v>
      </c>
      <c r="BW55" s="59">
        <v>0.003532</v>
      </c>
      <c r="BX55" s="62">
        <v>435</v>
      </c>
      <c r="BY55" s="59">
        <v>0.024034</v>
      </c>
      <c r="BZ55" s="62">
        <v>435</v>
      </c>
      <c r="CA55" s="59">
        <v>0.022975</v>
      </c>
      <c r="CB55" s="62">
        <v>808</v>
      </c>
      <c r="CC55" s="59">
        <v>0.033227</v>
      </c>
      <c r="CD55" s="62">
        <v>61</v>
      </c>
      <c r="CE55" s="59">
        <v>0.002635</v>
      </c>
    </row>
    <row r="56" spans="1:83" ht="9.75">
      <c r="A56" s="11" t="s">
        <v>526</v>
      </c>
      <c r="B56" s="21">
        <v>7294</v>
      </c>
      <c r="C56" s="16">
        <v>0.744133</v>
      </c>
      <c r="D56" s="21">
        <v>7233</v>
      </c>
      <c r="E56" s="16">
        <v>0.66639</v>
      </c>
      <c r="F56" s="21">
        <v>8064</v>
      </c>
      <c r="G56" s="16">
        <v>0.735833</v>
      </c>
      <c r="H56" s="21">
        <v>7797</v>
      </c>
      <c r="I56" s="16">
        <v>0.789889</v>
      </c>
      <c r="J56" s="21">
        <v>8737</v>
      </c>
      <c r="K56" s="16">
        <v>0.723082</v>
      </c>
      <c r="L56" s="21">
        <v>8866</v>
      </c>
      <c r="M56" s="16">
        <v>0.814665</v>
      </c>
      <c r="N56" s="21">
        <v>8919</v>
      </c>
      <c r="O56" s="16">
        <v>0.864579</v>
      </c>
      <c r="P56" s="21">
        <v>8683</v>
      </c>
      <c r="Q56" s="16">
        <v>0.910549</v>
      </c>
      <c r="R56" s="21">
        <v>8557</v>
      </c>
      <c r="S56" s="16">
        <v>0.858877</v>
      </c>
      <c r="T56" s="21">
        <v>8624</v>
      </c>
      <c r="U56" s="16">
        <v>0.840463</v>
      </c>
      <c r="V56" s="21">
        <v>8660</v>
      </c>
      <c r="W56" s="16">
        <v>0.897037</v>
      </c>
      <c r="X56" s="21">
        <v>10521</v>
      </c>
      <c r="Y56" s="16">
        <v>0.967359</v>
      </c>
      <c r="Z56" s="21">
        <v>10538</v>
      </c>
      <c r="AA56" s="16">
        <v>0.871485</v>
      </c>
      <c r="AB56" s="21">
        <v>10795</v>
      </c>
      <c r="AC56" s="16">
        <v>0.88709</v>
      </c>
      <c r="AD56" s="21">
        <v>11110</v>
      </c>
      <c r="AE56" s="16">
        <v>0.894524</v>
      </c>
      <c r="AF56" s="21">
        <v>11118</v>
      </c>
      <c r="AG56" s="16">
        <v>0.99704</v>
      </c>
      <c r="AH56" s="21">
        <v>11093</v>
      </c>
      <c r="AI56" s="16">
        <v>0.922801</v>
      </c>
      <c r="AJ56" s="21">
        <v>11218</v>
      </c>
      <c r="AK56" s="16">
        <v>0.854444</v>
      </c>
      <c r="AL56" s="21">
        <v>11209</v>
      </c>
      <c r="AM56" s="16">
        <v>0.743894</v>
      </c>
      <c r="AN56" s="21">
        <v>11144</v>
      </c>
      <c r="AO56" s="16">
        <v>0.862205</v>
      </c>
      <c r="AP56" s="21">
        <v>11103</v>
      </c>
      <c r="AQ56" s="59">
        <v>0.873014</v>
      </c>
      <c r="AR56" s="62">
        <v>10920</v>
      </c>
      <c r="AS56" s="59">
        <v>0.909469</v>
      </c>
      <c r="AT56" s="62">
        <v>10976</v>
      </c>
      <c r="AU56" s="59">
        <v>0.865615</v>
      </c>
      <c r="AV56" s="62">
        <v>10931</v>
      </c>
      <c r="AW56" s="59">
        <v>0.995537</v>
      </c>
      <c r="AX56" s="62">
        <v>9939</v>
      </c>
      <c r="AY56" s="59">
        <v>0.817284</v>
      </c>
      <c r="AZ56" s="62">
        <v>9994</v>
      </c>
      <c r="BA56" s="59">
        <v>0.839902</v>
      </c>
      <c r="BB56" s="62">
        <v>9917</v>
      </c>
      <c r="BC56" s="59">
        <v>0.805474</v>
      </c>
      <c r="BD56" s="62">
        <v>9898</v>
      </c>
      <c r="BE56" s="59">
        <v>0.914618</v>
      </c>
      <c r="BF56" s="62">
        <v>9975</v>
      </c>
      <c r="BG56" s="59">
        <v>0.759247</v>
      </c>
      <c r="BH56" s="62">
        <v>9942</v>
      </c>
      <c r="BI56" s="59">
        <v>0.753524</v>
      </c>
      <c r="BJ56" s="62">
        <v>10082</v>
      </c>
      <c r="BK56" s="59">
        <v>0.688708</v>
      </c>
      <c r="BL56" s="62">
        <v>11348</v>
      </c>
      <c r="BM56" s="59">
        <v>0.78992</v>
      </c>
      <c r="BN56" s="62">
        <v>11616</v>
      </c>
      <c r="BO56" s="59">
        <v>0.750145</v>
      </c>
      <c r="BP56" s="62">
        <v>11603</v>
      </c>
      <c r="BQ56" s="59">
        <v>0.804702</v>
      </c>
      <c r="BR56" s="62">
        <v>11552</v>
      </c>
      <c r="BS56" s="59">
        <v>0.751496</v>
      </c>
      <c r="BT56" s="62">
        <v>12422</v>
      </c>
      <c r="BU56" s="59">
        <v>0.771361</v>
      </c>
      <c r="BV56" s="62">
        <v>12966</v>
      </c>
      <c r="BW56" s="59">
        <v>0.750825</v>
      </c>
      <c r="BX56" s="62">
        <v>14281</v>
      </c>
      <c r="BY56" s="59">
        <v>0.789049</v>
      </c>
      <c r="BZ56" s="62">
        <v>14378</v>
      </c>
      <c r="CA56" s="59">
        <v>0.759414</v>
      </c>
      <c r="CB56" s="62">
        <v>20306</v>
      </c>
      <c r="CC56" s="59">
        <v>0.835053</v>
      </c>
      <c r="CD56" s="62">
        <v>20460</v>
      </c>
      <c r="CE56" s="59">
        <v>0.884068</v>
      </c>
    </row>
    <row r="57" spans="1:83" ht="9.75">
      <c r="A57" s="11" t="s">
        <v>527</v>
      </c>
      <c r="B57" s="21">
        <v>30</v>
      </c>
      <c r="C57" s="16">
        <v>0.00306</v>
      </c>
      <c r="D57" s="21">
        <v>23</v>
      </c>
      <c r="E57" s="16">
        <v>0.002119</v>
      </c>
      <c r="F57" s="21">
        <v>23</v>
      </c>
      <c r="G57" s="16">
        <v>0.002098</v>
      </c>
      <c r="H57" s="21">
        <v>21</v>
      </c>
      <c r="I57" s="16">
        <v>0.002127</v>
      </c>
      <c r="J57" s="21">
        <v>20</v>
      </c>
      <c r="K57" s="16">
        <v>0.001655</v>
      </c>
      <c r="L57" s="21">
        <v>20</v>
      </c>
      <c r="M57" s="16">
        <v>0.001837</v>
      </c>
      <c r="N57" s="21">
        <v>54</v>
      </c>
      <c r="O57" s="16">
        <v>0.005234</v>
      </c>
      <c r="P57" s="21">
        <v>21</v>
      </c>
      <c r="Q57" s="16">
        <v>0.002202</v>
      </c>
      <c r="R57" s="21">
        <v>21</v>
      </c>
      <c r="S57" s="16">
        <v>0.002107</v>
      </c>
      <c r="T57" s="21">
        <v>17</v>
      </c>
      <c r="U57" s="16">
        <v>0.001656</v>
      </c>
      <c r="V57" s="21" t="s">
        <v>34</v>
      </c>
      <c r="W57" s="16" t="s">
        <v>34</v>
      </c>
      <c r="X57" s="21">
        <v>3</v>
      </c>
      <c r="Y57" s="16">
        <v>0.000275</v>
      </c>
      <c r="Z57" s="21">
        <v>4</v>
      </c>
      <c r="AA57" s="16">
        <v>0.00033</v>
      </c>
      <c r="AB57" s="21">
        <v>0</v>
      </c>
      <c r="AC57" s="16">
        <v>0</v>
      </c>
      <c r="AD57" s="21">
        <v>0</v>
      </c>
      <c r="AE57" s="16">
        <v>0</v>
      </c>
      <c r="AF57" s="21" t="s">
        <v>34</v>
      </c>
      <c r="AG57" s="16" t="s">
        <v>34</v>
      </c>
      <c r="AH57" s="21">
        <v>0</v>
      </c>
      <c r="AI57" s="16">
        <v>0</v>
      </c>
      <c r="AJ57" s="21">
        <v>0</v>
      </c>
      <c r="AK57" s="16">
        <v>0</v>
      </c>
      <c r="AL57" s="21">
        <v>0</v>
      </c>
      <c r="AM57" s="16">
        <v>0</v>
      </c>
      <c r="AN57" s="21" t="s">
        <v>34</v>
      </c>
      <c r="AO57" s="16" t="s">
        <v>34</v>
      </c>
      <c r="AP57" s="21">
        <v>0</v>
      </c>
      <c r="AQ57" s="59">
        <v>0</v>
      </c>
      <c r="AR57" s="62">
        <v>0</v>
      </c>
      <c r="AS57" s="59">
        <v>0</v>
      </c>
      <c r="AT57" s="62">
        <v>0</v>
      </c>
      <c r="AU57" s="59">
        <v>0</v>
      </c>
      <c r="AV57" s="62" t="s">
        <v>34</v>
      </c>
      <c r="AW57" s="59" t="s">
        <v>34</v>
      </c>
      <c r="AX57" s="62">
        <v>0</v>
      </c>
      <c r="AY57" s="59">
        <v>0</v>
      </c>
      <c r="AZ57" s="62">
        <v>0</v>
      </c>
      <c r="BA57" s="59">
        <v>0</v>
      </c>
      <c r="BB57" s="62">
        <v>0</v>
      </c>
      <c r="BC57" s="59">
        <v>0</v>
      </c>
      <c r="BD57" s="62" t="s">
        <v>34</v>
      </c>
      <c r="BE57" s="59" t="s">
        <v>34</v>
      </c>
      <c r="BF57" s="62">
        <v>0</v>
      </c>
      <c r="BG57" s="59">
        <v>0</v>
      </c>
      <c r="BH57" s="62">
        <v>0</v>
      </c>
      <c r="BI57" s="59">
        <v>0</v>
      </c>
      <c r="BJ57" s="62">
        <v>0</v>
      </c>
      <c r="BK57" s="59">
        <v>0</v>
      </c>
      <c r="BL57" s="62" t="s">
        <v>34</v>
      </c>
      <c r="BM57" s="59" t="s">
        <v>34</v>
      </c>
      <c r="BN57" s="62">
        <v>0</v>
      </c>
      <c r="BO57" s="59">
        <v>0</v>
      </c>
      <c r="BP57" s="62">
        <v>0</v>
      </c>
      <c r="BQ57" s="59">
        <v>0</v>
      </c>
      <c r="BR57" s="62">
        <v>0</v>
      </c>
      <c r="BS57" s="59">
        <v>0</v>
      </c>
      <c r="BT57" s="62" t="s">
        <v>34</v>
      </c>
      <c r="BU57" s="59" t="s">
        <v>34</v>
      </c>
      <c r="BV57" s="62">
        <v>0</v>
      </c>
      <c r="BW57" s="59">
        <v>0</v>
      </c>
      <c r="BX57" s="62">
        <v>0</v>
      </c>
      <c r="BY57" s="59">
        <v>0</v>
      </c>
      <c r="BZ57" s="62">
        <v>0</v>
      </c>
      <c r="CA57" s="59">
        <v>0</v>
      </c>
      <c r="CB57" s="62">
        <v>0</v>
      </c>
      <c r="CC57" s="59">
        <v>0</v>
      </c>
      <c r="CD57" s="62">
        <v>0</v>
      </c>
      <c r="CE57" s="59">
        <v>0</v>
      </c>
    </row>
    <row r="58" spans="1:83" ht="9.75">
      <c r="A58" s="11" t="s">
        <v>528</v>
      </c>
      <c r="B58" s="21">
        <v>478</v>
      </c>
      <c r="C58" s="16">
        <v>0.048765</v>
      </c>
      <c r="D58" s="21">
        <v>458</v>
      </c>
      <c r="E58" s="16">
        <v>0.042196</v>
      </c>
      <c r="F58" s="21">
        <v>422</v>
      </c>
      <c r="G58" s="16">
        <v>0.038507</v>
      </c>
      <c r="H58" s="21">
        <v>425</v>
      </c>
      <c r="I58" s="16">
        <v>0.043055</v>
      </c>
      <c r="J58" s="21">
        <v>395</v>
      </c>
      <c r="K58" s="16">
        <v>0.03269</v>
      </c>
      <c r="L58" s="21">
        <v>407</v>
      </c>
      <c r="M58" s="16">
        <v>0.037397</v>
      </c>
      <c r="N58" s="21">
        <v>400</v>
      </c>
      <c r="O58" s="16">
        <v>0.038774</v>
      </c>
      <c r="P58" s="21">
        <v>369</v>
      </c>
      <c r="Q58" s="16">
        <v>0.038695</v>
      </c>
      <c r="R58" s="21">
        <v>343</v>
      </c>
      <c r="S58" s="16">
        <v>0.034427</v>
      </c>
      <c r="T58" s="21">
        <v>310</v>
      </c>
      <c r="U58" s="16">
        <v>0.030211</v>
      </c>
      <c r="V58" s="21">
        <v>254</v>
      </c>
      <c r="W58" s="16">
        <v>0.02631</v>
      </c>
      <c r="X58" s="21">
        <v>160</v>
      </c>
      <c r="Y58" s="16">
        <v>0.014711</v>
      </c>
      <c r="Z58" s="21">
        <v>172</v>
      </c>
      <c r="AA58" s="16">
        <v>0.014224</v>
      </c>
      <c r="AB58" s="21">
        <v>324</v>
      </c>
      <c r="AC58" s="16">
        <v>0.026625</v>
      </c>
      <c r="AD58" s="21">
        <v>420</v>
      </c>
      <c r="AE58" s="16">
        <v>0.033816</v>
      </c>
      <c r="AF58" s="21">
        <v>469</v>
      </c>
      <c r="AG58" s="16">
        <v>0.042059</v>
      </c>
      <c r="AH58" s="21">
        <v>476</v>
      </c>
      <c r="AI58" s="16">
        <v>0.039597</v>
      </c>
      <c r="AJ58" s="21">
        <v>457</v>
      </c>
      <c r="AK58" s="16">
        <v>0.034808</v>
      </c>
      <c r="AL58" s="21">
        <v>462</v>
      </c>
      <c r="AM58" s="16">
        <v>0.030661</v>
      </c>
      <c r="AN58" s="21">
        <v>440</v>
      </c>
      <c r="AO58" s="16">
        <v>0.034042</v>
      </c>
      <c r="AP58" s="21">
        <v>513</v>
      </c>
      <c r="AQ58" s="59">
        <v>0.040336</v>
      </c>
      <c r="AR58" s="62">
        <v>481</v>
      </c>
      <c r="AS58" s="59">
        <v>0.040059</v>
      </c>
      <c r="AT58" s="62">
        <v>488</v>
      </c>
      <c r="AU58" s="59">
        <v>0.038485</v>
      </c>
      <c r="AV58" s="62">
        <v>473</v>
      </c>
      <c r="AW58" s="59">
        <v>0.043078</v>
      </c>
      <c r="AX58" s="62">
        <v>473</v>
      </c>
      <c r="AY58" s="59">
        <v>0.038894</v>
      </c>
      <c r="AZ58" s="62">
        <v>486</v>
      </c>
      <c r="BA58" s="59">
        <v>0.040843</v>
      </c>
      <c r="BB58" s="62">
        <v>499</v>
      </c>
      <c r="BC58" s="59">
        <v>0.040529</v>
      </c>
      <c r="BD58" s="62">
        <v>505</v>
      </c>
      <c r="BE58" s="59">
        <v>0.046664</v>
      </c>
      <c r="BF58" s="62">
        <v>460</v>
      </c>
      <c r="BG58" s="59">
        <v>0.035012</v>
      </c>
      <c r="BH58" s="62">
        <v>434</v>
      </c>
      <c r="BI58" s="59">
        <v>0.032893</v>
      </c>
      <c r="BJ58" s="62">
        <v>431</v>
      </c>
      <c r="BK58" s="59">
        <v>0.029441</v>
      </c>
      <c r="BL58" s="62">
        <v>475</v>
      </c>
      <c r="BM58" s="59">
        <v>0.033064</v>
      </c>
      <c r="BN58" s="62">
        <v>479</v>
      </c>
      <c r="BO58" s="59">
        <v>0.030933</v>
      </c>
      <c r="BP58" s="62">
        <v>466</v>
      </c>
      <c r="BQ58" s="59">
        <v>0.032318</v>
      </c>
      <c r="BR58" s="62">
        <v>453</v>
      </c>
      <c r="BS58" s="59">
        <v>0.029469</v>
      </c>
      <c r="BT58" s="62">
        <v>447</v>
      </c>
      <c r="BU58" s="59">
        <v>0.027757</v>
      </c>
      <c r="BV58" s="62">
        <v>466</v>
      </c>
      <c r="BW58" s="59">
        <v>0.026984</v>
      </c>
      <c r="BX58" s="62">
        <v>448</v>
      </c>
      <c r="BY58" s="59">
        <v>0.024752</v>
      </c>
      <c r="BZ58" s="62">
        <v>450</v>
      </c>
      <c r="CA58" s="59">
        <v>0.023768</v>
      </c>
      <c r="CB58" s="62">
        <v>500</v>
      </c>
      <c r="CC58" s="59">
        <v>0.020561</v>
      </c>
      <c r="CD58" s="62">
        <v>580</v>
      </c>
      <c r="CE58" s="59">
        <v>0.025061</v>
      </c>
    </row>
    <row r="59" spans="1:83" ht="9.75">
      <c r="A59" s="11" t="s">
        <v>529</v>
      </c>
      <c r="B59" s="21">
        <v>478</v>
      </c>
      <c r="C59" s="16">
        <v>0.048765</v>
      </c>
      <c r="D59" s="21">
        <v>458</v>
      </c>
      <c r="E59" s="16">
        <v>0.042196</v>
      </c>
      <c r="F59" s="21">
        <v>422</v>
      </c>
      <c r="G59" s="16">
        <v>0.038507</v>
      </c>
      <c r="H59" s="21">
        <v>425</v>
      </c>
      <c r="I59" s="16">
        <v>0.043055</v>
      </c>
      <c r="J59" s="21">
        <v>395</v>
      </c>
      <c r="K59" s="16">
        <v>0.03269</v>
      </c>
      <c r="L59" s="21">
        <v>407</v>
      </c>
      <c r="M59" s="16">
        <v>0.037397</v>
      </c>
      <c r="N59" s="21">
        <v>400</v>
      </c>
      <c r="O59" s="16">
        <v>0.038774</v>
      </c>
      <c r="P59" s="21">
        <v>369</v>
      </c>
      <c r="Q59" s="16">
        <v>0.038695</v>
      </c>
      <c r="R59" s="21">
        <v>343</v>
      </c>
      <c r="S59" s="16">
        <v>0.034427</v>
      </c>
      <c r="T59" s="21">
        <v>310</v>
      </c>
      <c r="U59" s="16">
        <v>0.030211</v>
      </c>
      <c r="V59" s="21">
        <v>254</v>
      </c>
      <c r="W59" s="16">
        <v>0.02631</v>
      </c>
      <c r="X59" s="21">
        <v>160</v>
      </c>
      <c r="Y59" s="16">
        <v>0.014711</v>
      </c>
      <c r="Z59" s="21">
        <v>172</v>
      </c>
      <c r="AA59" s="16">
        <v>0.014224</v>
      </c>
      <c r="AB59" s="21">
        <v>324</v>
      </c>
      <c r="AC59" s="16">
        <v>0.026625</v>
      </c>
      <c r="AD59" s="21">
        <v>420</v>
      </c>
      <c r="AE59" s="16">
        <v>0.033816</v>
      </c>
      <c r="AF59" s="21">
        <v>469</v>
      </c>
      <c r="AG59" s="16">
        <v>0.042059</v>
      </c>
      <c r="AH59" s="21">
        <v>476</v>
      </c>
      <c r="AI59" s="16">
        <v>0.039597</v>
      </c>
      <c r="AJ59" s="21">
        <v>457</v>
      </c>
      <c r="AK59" s="16">
        <v>0.034808</v>
      </c>
      <c r="AL59" s="21">
        <v>462</v>
      </c>
      <c r="AM59" s="16">
        <v>0.030661</v>
      </c>
      <c r="AN59" s="21">
        <v>440</v>
      </c>
      <c r="AO59" s="16">
        <v>0.034042</v>
      </c>
      <c r="AP59" s="21">
        <v>513</v>
      </c>
      <c r="AQ59" s="59">
        <v>0.040336</v>
      </c>
      <c r="AR59" s="62">
        <v>481</v>
      </c>
      <c r="AS59" s="59">
        <v>0.040059</v>
      </c>
      <c r="AT59" s="62">
        <v>488</v>
      </c>
      <c r="AU59" s="59">
        <v>0.038485</v>
      </c>
      <c r="AV59" s="62">
        <v>473</v>
      </c>
      <c r="AW59" s="59">
        <v>0.043078</v>
      </c>
      <c r="AX59" s="62">
        <v>473</v>
      </c>
      <c r="AY59" s="59">
        <v>0.038894</v>
      </c>
      <c r="AZ59" s="62">
        <v>486</v>
      </c>
      <c r="BA59" s="59">
        <v>0.040843</v>
      </c>
      <c r="BB59" s="62">
        <v>499</v>
      </c>
      <c r="BC59" s="59">
        <v>0.040529</v>
      </c>
      <c r="BD59" s="62">
        <v>505</v>
      </c>
      <c r="BE59" s="59">
        <v>0.046664</v>
      </c>
      <c r="BF59" s="62">
        <v>460</v>
      </c>
      <c r="BG59" s="59">
        <v>0.035012</v>
      </c>
      <c r="BH59" s="62">
        <v>434</v>
      </c>
      <c r="BI59" s="59">
        <v>0.032893</v>
      </c>
      <c r="BJ59" s="62">
        <v>431</v>
      </c>
      <c r="BK59" s="59">
        <v>0.029441</v>
      </c>
      <c r="BL59" s="62">
        <v>475</v>
      </c>
      <c r="BM59" s="59">
        <v>0.033064</v>
      </c>
      <c r="BN59" s="62">
        <v>479</v>
      </c>
      <c r="BO59" s="59">
        <v>0.030933</v>
      </c>
      <c r="BP59" s="62">
        <v>466</v>
      </c>
      <c r="BQ59" s="59">
        <v>0.032318</v>
      </c>
      <c r="BR59" s="62">
        <v>453</v>
      </c>
      <c r="BS59" s="59">
        <v>0.029469</v>
      </c>
      <c r="BT59" s="62">
        <v>447</v>
      </c>
      <c r="BU59" s="59">
        <v>0.027757</v>
      </c>
      <c r="BV59" s="62">
        <v>466</v>
      </c>
      <c r="BW59" s="59">
        <v>0.026984</v>
      </c>
      <c r="BX59" s="62">
        <v>448</v>
      </c>
      <c r="BY59" s="59">
        <v>0.024752</v>
      </c>
      <c r="BZ59" s="62">
        <v>450</v>
      </c>
      <c r="CA59" s="59">
        <v>0.023768</v>
      </c>
      <c r="CB59" s="62">
        <v>500</v>
      </c>
      <c r="CC59" s="59">
        <v>0.020561</v>
      </c>
      <c r="CD59" s="62">
        <v>580</v>
      </c>
      <c r="CE59" s="59">
        <v>0.025061</v>
      </c>
    </row>
    <row r="60" spans="1:83" ht="9.75">
      <c r="A60" s="11" t="s">
        <v>530</v>
      </c>
      <c r="B60" s="21">
        <v>9324</v>
      </c>
      <c r="C60" s="16">
        <v>0.951234</v>
      </c>
      <c r="D60" s="21">
        <v>10396</v>
      </c>
      <c r="E60" s="16">
        <v>0.957803</v>
      </c>
      <c r="F60" s="21">
        <v>10537</v>
      </c>
      <c r="G60" s="16">
        <v>0.961492</v>
      </c>
      <c r="H60" s="21">
        <v>10122.087929</v>
      </c>
      <c r="I60" s="16">
        <v>1.025436</v>
      </c>
      <c r="J60" s="21">
        <v>11686.088</v>
      </c>
      <c r="K60" s="16">
        <v>0.967151</v>
      </c>
      <c r="L60" s="21">
        <v>10369.088</v>
      </c>
      <c r="M60" s="16">
        <v>0.952778</v>
      </c>
      <c r="N60" s="21">
        <v>9824.088</v>
      </c>
      <c r="O60" s="16">
        <v>0.952315</v>
      </c>
      <c r="P60" s="21">
        <v>9203.612148</v>
      </c>
      <c r="Q60" s="16">
        <v>0.965143</v>
      </c>
      <c r="R60" s="21">
        <v>9672.612148</v>
      </c>
      <c r="S60" s="16">
        <v>0.970853</v>
      </c>
      <c r="T60" s="21">
        <v>9998.612148</v>
      </c>
      <c r="U60" s="16">
        <v>0.974428</v>
      </c>
      <c r="V60" s="21">
        <v>9404.612148</v>
      </c>
      <c r="W60" s="16">
        <v>0.974167</v>
      </c>
      <c r="X60" s="21">
        <v>10736.490514</v>
      </c>
      <c r="Y60" s="16">
        <v>0.987172</v>
      </c>
      <c r="Z60" s="21">
        <v>11902.490514</v>
      </c>
      <c r="AA60" s="16">
        <v>0.984327</v>
      </c>
      <c r="AB60" s="21">
        <v>11842.490514</v>
      </c>
      <c r="AC60" s="16">
        <v>0.973168</v>
      </c>
      <c r="AD60" s="21">
        <v>11976.490514</v>
      </c>
      <c r="AE60" s="16">
        <v>0.96429</v>
      </c>
      <c r="AF60" s="21">
        <v>10659</v>
      </c>
      <c r="AG60" s="16">
        <v>0.955878</v>
      </c>
      <c r="AH60" s="21">
        <v>11540.958051</v>
      </c>
      <c r="AI60" s="16">
        <v>0.960066</v>
      </c>
      <c r="AJ60" s="21">
        <v>12567</v>
      </c>
      <c r="AK60" s="16">
        <v>0.957193</v>
      </c>
      <c r="AL60" s="21">
        <v>14546</v>
      </c>
      <c r="AM60" s="16">
        <v>0.965357</v>
      </c>
      <c r="AN60" s="21">
        <v>12430</v>
      </c>
      <c r="AO60" s="16">
        <v>0.961702</v>
      </c>
      <c r="AP60" s="21">
        <v>12153</v>
      </c>
      <c r="AQ60" s="59">
        <v>0.955574</v>
      </c>
      <c r="AR60" s="62">
        <v>11442</v>
      </c>
      <c r="AS60" s="59">
        <v>0.952944</v>
      </c>
      <c r="AT60" s="62">
        <v>12112</v>
      </c>
      <c r="AU60" s="59">
        <v>0.955205</v>
      </c>
      <c r="AV60" s="62">
        <v>10399</v>
      </c>
      <c r="AW60" s="59">
        <v>0.947085</v>
      </c>
      <c r="AX60" s="62">
        <v>11609</v>
      </c>
      <c r="AY60" s="59">
        <v>0.954608</v>
      </c>
      <c r="AZ60" s="62">
        <v>11356</v>
      </c>
      <c r="BA60" s="59">
        <v>0.954365</v>
      </c>
      <c r="BB60" s="62">
        <v>11752</v>
      </c>
      <c r="BC60" s="59">
        <v>0.954515</v>
      </c>
      <c r="BD60" s="62">
        <v>10274</v>
      </c>
      <c r="BE60" s="59">
        <v>0.949362</v>
      </c>
      <c r="BF60" s="62">
        <v>12644</v>
      </c>
      <c r="BG60" s="59">
        <v>0.962399</v>
      </c>
      <c r="BH60" s="62">
        <v>12808</v>
      </c>
      <c r="BI60" s="59">
        <v>0.970744</v>
      </c>
      <c r="BJ60" s="62">
        <v>14262</v>
      </c>
      <c r="BK60" s="59">
        <v>0.974246</v>
      </c>
      <c r="BL60" s="62">
        <v>13860</v>
      </c>
      <c r="BM60" s="59">
        <v>0.964777</v>
      </c>
      <c r="BN60" s="62">
        <v>14960</v>
      </c>
      <c r="BO60" s="59">
        <v>0.966096</v>
      </c>
      <c r="BP60" s="62">
        <v>13902</v>
      </c>
      <c r="BQ60" s="59">
        <v>0.964144</v>
      </c>
      <c r="BR60" s="62">
        <v>14876</v>
      </c>
      <c r="BS60" s="59">
        <v>0.967733</v>
      </c>
      <c r="BT60" s="62">
        <v>15632</v>
      </c>
      <c r="BU60" s="59">
        <v>0.97069</v>
      </c>
      <c r="BV60" s="62">
        <v>16779</v>
      </c>
      <c r="BW60" s="59">
        <v>0.971625</v>
      </c>
      <c r="BX60" s="62">
        <v>17631</v>
      </c>
      <c r="BY60" s="59">
        <v>0.974142</v>
      </c>
      <c r="BZ60" s="62">
        <v>18465</v>
      </c>
      <c r="CA60" s="59">
        <v>0.975281</v>
      </c>
      <c r="CB60" s="62">
        <v>23790</v>
      </c>
      <c r="CC60" s="59">
        <v>0.978327</v>
      </c>
      <c r="CD60" s="62">
        <v>22514</v>
      </c>
      <c r="CE60" s="59">
        <v>0.972821</v>
      </c>
    </row>
    <row r="61" spans="1:83" ht="9.75">
      <c r="A61" s="11" t="s">
        <v>531</v>
      </c>
      <c r="B61" s="21">
        <v>7023</v>
      </c>
      <c r="C61" s="16">
        <v>0.716486</v>
      </c>
      <c r="D61" s="21">
        <v>6869</v>
      </c>
      <c r="E61" s="16">
        <v>0.632854</v>
      </c>
      <c r="F61" s="21">
        <v>6719</v>
      </c>
      <c r="G61" s="16">
        <v>0.613103</v>
      </c>
      <c r="H61" s="21">
        <v>7179.087929</v>
      </c>
      <c r="I61" s="16">
        <v>0.72729</v>
      </c>
      <c r="J61" s="21">
        <v>8461.088</v>
      </c>
      <c r="K61" s="16">
        <v>0.700247</v>
      </c>
      <c r="L61" s="21">
        <v>8471.088</v>
      </c>
      <c r="M61" s="16">
        <v>0.778378</v>
      </c>
      <c r="N61" s="21">
        <v>8539.088</v>
      </c>
      <c r="O61" s="16">
        <v>0.827751</v>
      </c>
      <c r="P61" s="21">
        <v>8510.612148</v>
      </c>
      <c r="Q61" s="16">
        <v>0.892471</v>
      </c>
      <c r="R61" s="21">
        <v>8375.612148</v>
      </c>
      <c r="S61" s="16">
        <v>0.840671</v>
      </c>
      <c r="T61" s="21">
        <v>8453.612148</v>
      </c>
      <c r="U61" s="16">
        <v>0.823858</v>
      </c>
      <c r="V61" s="21">
        <v>8505.612148</v>
      </c>
      <c r="W61" s="16">
        <v>0.881045</v>
      </c>
      <c r="X61" s="21">
        <v>10392.490514</v>
      </c>
      <c r="Y61" s="16">
        <v>0.955543</v>
      </c>
      <c r="Z61" s="21">
        <v>10359.490514</v>
      </c>
      <c r="AA61" s="16">
        <v>0.856722</v>
      </c>
      <c r="AB61" s="21">
        <v>10483.490514</v>
      </c>
      <c r="AC61" s="16">
        <v>0.861491</v>
      </c>
      <c r="AD61" s="21">
        <v>10683.490514</v>
      </c>
      <c r="AE61" s="16">
        <v>0.860184</v>
      </c>
      <c r="AF61" s="21">
        <v>10659</v>
      </c>
      <c r="AG61" s="16">
        <v>0.955878</v>
      </c>
      <c r="AH61" s="21">
        <v>10653.958051</v>
      </c>
      <c r="AI61" s="16">
        <v>0.886278</v>
      </c>
      <c r="AJ61" s="21">
        <v>10689</v>
      </c>
      <c r="AK61" s="16">
        <v>0.814151</v>
      </c>
      <c r="AL61" s="21">
        <v>12468</v>
      </c>
      <c r="AM61" s="16">
        <v>0.827448</v>
      </c>
      <c r="AN61" s="21">
        <v>12427</v>
      </c>
      <c r="AO61" s="16">
        <v>0.96147</v>
      </c>
      <c r="AP61" s="21">
        <v>10578</v>
      </c>
      <c r="AQ61" s="59">
        <v>0.831734</v>
      </c>
      <c r="AR61" s="62">
        <v>10394</v>
      </c>
      <c r="AS61" s="59">
        <v>0.865661</v>
      </c>
      <c r="AT61" s="62">
        <v>10440</v>
      </c>
      <c r="AU61" s="59">
        <v>0.823343</v>
      </c>
      <c r="AV61" s="62">
        <v>10374</v>
      </c>
      <c r="AW61" s="59">
        <v>0.944808</v>
      </c>
      <c r="AX61" s="62">
        <v>10409</v>
      </c>
      <c r="AY61" s="59">
        <v>0.855932</v>
      </c>
      <c r="AZ61" s="62">
        <v>9479</v>
      </c>
      <c r="BA61" s="59">
        <v>0.796621</v>
      </c>
      <c r="BB61" s="62">
        <v>9384</v>
      </c>
      <c r="BC61" s="59">
        <v>0.762183</v>
      </c>
      <c r="BD61" s="62">
        <v>9486</v>
      </c>
      <c r="BE61" s="59">
        <v>0.876547</v>
      </c>
      <c r="BF61" s="62">
        <v>9511</v>
      </c>
      <c r="BG61" s="59">
        <v>0.72393</v>
      </c>
      <c r="BH61" s="62">
        <v>9581</v>
      </c>
      <c r="BI61" s="59">
        <v>0.726163</v>
      </c>
      <c r="BJ61" s="62">
        <v>9831</v>
      </c>
      <c r="BK61" s="59">
        <v>0.671562</v>
      </c>
      <c r="BL61" s="62">
        <v>10873</v>
      </c>
      <c r="BM61" s="59">
        <v>0.756856</v>
      </c>
      <c r="BN61" s="62">
        <v>11118</v>
      </c>
      <c r="BO61" s="59">
        <v>0.717985</v>
      </c>
      <c r="BP61" s="62">
        <v>11120</v>
      </c>
      <c r="BQ61" s="59">
        <v>0.771204</v>
      </c>
      <c r="BR61" s="62">
        <v>11088</v>
      </c>
      <c r="BS61" s="59">
        <v>0.721311</v>
      </c>
      <c r="BT61" s="62">
        <v>12362</v>
      </c>
      <c r="BU61" s="59">
        <v>0.767635</v>
      </c>
      <c r="BV61" s="62">
        <v>12516</v>
      </c>
      <c r="BW61" s="59">
        <v>0.724766</v>
      </c>
      <c r="BX61" s="62">
        <v>14229</v>
      </c>
      <c r="BY61" s="59">
        <v>0.786176</v>
      </c>
      <c r="BZ61" s="62">
        <v>14327</v>
      </c>
      <c r="CA61" s="59">
        <v>0.756721</v>
      </c>
      <c r="CB61" s="62">
        <v>20568</v>
      </c>
      <c r="CC61" s="59">
        <v>0.845828</v>
      </c>
      <c r="CD61" s="62">
        <v>19879</v>
      </c>
      <c r="CE61" s="59">
        <v>0.858963</v>
      </c>
    </row>
    <row r="62" spans="1:83" ht="9.75">
      <c r="A62" s="11" t="s">
        <v>532</v>
      </c>
      <c r="B62" s="21">
        <v>8422</v>
      </c>
      <c r="C62" s="16">
        <v>0.859212</v>
      </c>
      <c r="D62" s="21">
        <v>9501</v>
      </c>
      <c r="E62" s="16">
        <v>0.875345</v>
      </c>
      <c r="F62" s="21">
        <v>9643</v>
      </c>
      <c r="G62" s="16">
        <v>0.879916</v>
      </c>
      <c r="H62" s="21">
        <v>6604.087929</v>
      </c>
      <c r="I62" s="16">
        <v>0.669039</v>
      </c>
      <c r="J62" s="21">
        <v>10719.088</v>
      </c>
      <c r="K62" s="16">
        <v>0.887121</v>
      </c>
      <c r="L62" s="21">
        <v>9420.088</v>
      </c>
      <c r="M62" s="16">
        <v>0.865578</v>
      </c>
      <c r="N62" s="21">
        <v>9018.088</v>
      </c>
      <c r="O62" s="16">
        <v>0.874184</v>
      </c>
      <c r="P62" s="21">
        <v>7780.612148</v>
      </c>
      <c r="Q62" s="16">
        <v>0.815919</v>
      </c>
      <c r="R62" s="21">
        <v>7657.612148</v>
      </c>
      <c r="S62" s="16">
        <v>0.768605</v>
      </c>
      <c r="T62" s="21">
        <v>7735.612148</v>
      </c>
      <c r="U62" s="16">
        <v>0.753884</v>
      </c>
      <c r="V62" s="21">
        <v>7787.612148</v>
      </c>
      <c r="W62" s="16">
        <v>0.806672</v>
      </c>
      <c r="X62" s="21">
        <v>9685.490514</v>
      </c>
      <c r="Y62" s="16">
        <v>0.890537</v>
      </c>
      <c r="Z62" s="21">
        <v>9657.490514</v>
      </c>
      <c r="AA62" s="16">
        <v>0.798667</v>
      </c>
      <c r="AB62" s="21">
        <v>9782.490514</v>
      </c>
      <c r="AC62" s="16">
        <v>0.803886</v>
      </c>
      <c r="AD62" s="21">
        <v>9982.490514</v>
      </c>
      <c r="AE62" s="16">
        <v>0.803743</v>
      </c>
      <c r="AF62" s="21">
        <v>9963</v>
      </c>
      <c r="AG62" s="16">
        <v>0.893462</v>
      </c>
      <c r="AH62" s="21">
        <v>9956.958051</v>
      </c>
      <c r="AI62" s="16">
        <v>0.828296</v>
      </c>
      <c r="AJ62" s="21">
        <v>10091</v>
      </c>
      <c r="AK62" s="16">
        <v>0.768603</v>
      </c>
      <c r="AL62" s="21">
        <v>11771</v>
      </c>
      <c r="AM62" s="16">
        <v>0.781191</v>
      </c>
      <c r="AN62" s="21">
        <v>11733</v>
      </c>
      <c r="AO62" s="16">
        <v>0.907775</v>
      </c>
      <c r="AP62" s="21">
        <v>9943</v>
      </c>
      <c r="AQ62" s="59">
        <v>0.781805</v>
      </c>
      <c r="AR62" s="62">
        <v>9701</v>
      </c>
      <c r="AS62" s="59">
        <v>0.807945</v>
      </c>
      <c r="AT62" s="62">
        <v>9747</v>
      </c>
      <c r="AU62" s="59">
        <v>0.76869</v>
      </c>
      <c r="AV62" s="62">
        <v>9684</v>
      </c>
      <c r="AW62" s="59">
        <v>0.881967</v>
      </c>
      <c r="AX62" s="62">
        <v>9719</v>
      </c>
      <c r="AY62" s="59">
        <v>0.799194</v>
      </c>
      <c r="AZ62" s="62">
        <v>8790</v>
      </c>
      <c r="BA62" s="59">
        <v>0.738717</v>
      </c>
      <c r="BB62" s="62">
        <v>8695</v>
      </c>
      <c r="BC62" s="59">
        <v>0.706221</v>
      </c>
      <c r="BD62" s="62">
        <v>8708</v>
      </c>
      <c r="BE62" s="59">
        <v>0.804657</v>
      </c>
      <c r="BF62" s="62">
        <v>9371</v>
      </c>
      <c r="BG62" s="59">
        <v>0.713274</v>
      </c>
      <c r="BH62" s="62">
        <v>9374</v>
      </c>
      <c r="BI62" s="59">
        <v>0.710474</v>
      </c>
      <c r="BJ62" s="62">
        <v>9100</v>
      </c>
      <c r="BK62" s="59">
        <v>0.621627</v>
      </c>
      <c r="BL62" s="62">
        <v>10095</v>
      </c>
      <c r="BM62" s="59">
        <v>0.7027</v>
      </c>
      <c r="BN62" s="62">
        <v>10396</v>
      </c>
      <c r="BO62" s="59">
        <v>0.671359</v>
      </c>
      <c r="BP62" s="62">
        <v>10253</v>
      </c>
      <c r="BQ62" s="59">
        <v>0.711075</v>
      </c>
      <c r="BR62" s="62">
        <v>10565</v>
      </c>
      <c r="BS62" s="59">
        <v>0.687288</v>
      </c>
      <c r="BT62" s="62">
        <v>11534</v>
      </c>
      <c r="BU62" s="59">
        <v>0.716219</v>
      </c>
      <c r="BV62" s="62">
        <v>11475</v>
      </c>
      <c r="BW62" s="59">
        <v>0.664485</v>
      </c>
      <c r="BX62" s="62">
        <v>13053</v>
      </c>
      <c r="BY62" s="59">
        <v>0.7212</v>
      </c>
      <c r="BZ62" s="62">
        <v>13391</v>
      </c>
      <c r="CA62" s="59">
        <v>0.707283</v>
      </c>
      <c r="CB62" s="62">
        <v>18121</v>
      </c>
      <c r="CC62" s="59">
        <v>0.745198</v>
      </c>
      <c r="CD62" s="62">
        <v>16779</v>
      </c>
      <c r="CE62" s="59">
        <v>0.725014</v>
      </c>
    </row>
    <row r="63" spans="1:83" ht="9.75">
      <c r="A63" s="11" t="s">
        <v>533</v>
      </c>
      <c r="B63" s="21">
        <v>438</v>
      </c>
      <c r="C63" s="16">
        <v>0.044684</v>
      </c>
      <c r="D63" s="21">
        <v>438</v>
      </c>
      <c r="E63" s="16">
        <v>0.040353</v>
      </c>
      <c r="F63" s="21">
        <v>438</v>
      </c>
      <c r="G63" s="16">
        <v>0.039967</v>
      </c>
      <c r="H63" s="21">
        <v>467</v>
      </c>
      <c r="I63" s="16">
        <v>0.04731</v>
      </c>
      <c r="J63" s="21">
        <v>752</v>
      </c>
      <c r="K63" s="16">
        <v>0.062236</v>
      </c>
      <c r="L63" s="21">
        <v>752</v>
      </c>
      <c r="M63" s="16">
        <v>0.069098</v>
      </c>
      <c r="N63" s="21">
        <v>752</v>
      </c>
      <c r="O63" s="16">
        <v>0.072896</v>
      </c>
      <c r="P63" s="21">
        <v>730</v>
      </c>
      <c r="Q63" s="16">
        <v>0.076552</v>
      </c>
      <c r="R63" s="21">
        <v>718</v>
      </c>
      <c r="S63" s="16">
        <v>0.072066</v>
      </c>
      <c r="T63" s="21">
        <v>718</v>
      </c>
      <c r="U63" s="16">
        <v>0.069973</v>
      </c>
      <c r="V63" s="21">
        <v>718</v>
      </c>
      <c r="W63" s="16">
        <v>0.074373</v>
      </c>
      <c r="X63" s="21">
        <v>707</v>
      </c>
      <c r="Y63" s="16">
        <v>0.065005</v>
      </c>
      <c r="Z63" s="21">
        <v>702</v>
      </c>
      <c r="AA63" s="16">
        <v>0.058054</v>
      </c>
      <c r="AB63" s="21">
        <v>701</v>
      </c>
      <c r="AC63" s="16">
        <v>0.057605</v>
      </c>
      <c r="AD63" s="21">
        <v>701</v>
      </c>
      <c r="AE63" s="16">
        <v>0.056441</v>
      </c>
      <c r="AF63" s="21">
        <v>696</v>
      </c>
      <c r="AG63" s="16">
        <v>0.062415</v>
      </c>
      <c r="AH63" s="21">
        <v>697</v>
      </c>
      <c r="AI63" s="16">
        <v>0.057981</v>
      </c>
      <c r="AJ63" s="21">
        <v>697</v>
      </c>
      <c r="AK63" s="16">
        <v>0.053088</v>
      </c>
      <c r="AL63" s="21">
        <v>697</v>
      </c>
      <c r="AM63" s="16">
        <v>0.046256</v>
      </c>
      <c r="AN63" s="21">
        <v>694</v>
      </c>
      <c r="AO63" s="16">
        <v>0.053694</v>
      </c>
      <c r="AP63" s="21">
        <v>693</v>
      </c>
      <c r="AQ63" s="59">
        <v>0.054489</v>
      </c>
      <c r="AR63" s="62">
        <v>693</v>
      </c>
      <c r="AS63" s="59">
        <v>0.057716</v>
      </c>
      <c r="AT63" s="62">
        <v>693</v>
      </c>
      <c r="AU63" s="59">
        <v>0.054652</v>
      </c>
      <c r="AV63" s="62">
        <v>690</v>
      </c>
      <c r="AW63" s="59">
        <v>0.062841</v>
      </c>
      <c r="AX63" s="62">
        <v>690</v>
      </c>
      <c r="AY63" s="59">
        <v>0.056738</v>
      </c>
      <c r="AZ63" s="62">
        <v>689</v>
      </c>
      <c r="BA63" s="59">
        <v>0.057904</v>
      </c>
      <c r="BB63" s="62">
        <v>689</v>
      </c>
      <c r="BC63" s="59">
        <v>0.055961</v>
      </c>
      <c r="BD63" s="62">
        <v>778</v>
      </c>
      <c r="BE63" s="59">
        <v>0.07189</v>
      </c>
      <c r="BF63" s="62">
        <v>779</v>
      </c>
      <c r="BG63" s="59">
        <v>0.059293</v>
      </c>
      <c r="BH63" s="62">
        <v>869</v>
      </c>
      <c r="BI63" s="59">
        <v>0.065863</v>
      </c>
      <c r="BJ63" s="62">
        <v>1073</v>
      </c>
      <c r="BK63" s="59">
        <v>0.073297</v>
      </c>
      <c r="BL63" s="62">
        <v>1464</v>
      </c>
      <c r="BM63" s="59">
        <v>0.101907</v>
      </c>
      <c r="BN63" s="62">
        <v>1285</v>
      </c>
      <c r="BO63" s="59">
        <v>0.082983</v>
      </c>
      <c r="BP63" s="62">
        <v>1345</v>
      </c>
      <c r="BQ63" s="59">
        <v>0.093279</v>
      </c>
      <c r="BR63" s="62">
        <v>1383</v>
      </c>
      <c r="BS63" s="59">
        <v>0.089968</v>
      </c>
      <c r="BT63" s="62">
        <v>1672</v>
      </c>
      <c r="BU63" s="59">
        <v>0.103825</v>
      </c>
      <c r="BV63" s="62">
        <v>1506</v>
      </c>
      <c r="BW63" s="59">
        <v>0.087208</v>
      </c>
      <c r="BX63" s="62">
        <v>1941</v>
      </c>
      <c r="BY63" s="59">
        <v>0.107243</v>
      </c>
      <c r="BZ63" s="62">
        <v>1961</v>
      </c>
      <c r="CA63" s="59">
        <v>0.103575</v>
      </c>
      <c r="CB63" s="62">
        <v>3192</v>
      </c>
      <c r="CC63" s="59">
        <v>0.131266</v>
      </c>
      <c r="CD63" s="62">
        <v>3211</v>
      </c>
      <c r="CE63" s="59">
        <v>0.138746</v>
      </c>
    </row>
    <row r="64" spans="1:83" ht="9.75">
      <c r="A64" s="11" t="s">
        <v>534</v>
      </c>
      <c r="B64" s="21" t="s">
        <v>34</v>
      </c>
      <c r="C64" s="16" t="s">
        <v>34</v>
      </c>
      <c r="D64" s="21" t="s">
        <v>34</v>
      </c>
      <c r="E64" s="16" t="s">
        <v>34</v>
      </c>
      <c r="F64" s="21" t="s">
        <v>34</v>
      </c>
      <c r="G64" s="16" t="s">
        <v>34</v>
      </c>
      <c r="H64" s="21" t="s">
        <v>34</v>
      </c>
      <c r="I64" s="16" t="s">
        <v>34</v>
      </c>
      <c r="J64" s="21" t="s">
        <v>34</v>
      </c>
      <c r="K64" s="16" t="s">
        <v>34</v>
      </c>
      <c r="L64" s="21" t="s">
        <v>34</v>
      </c>
      <c r="M64" s="16" t="s">
        <v>34</v>
      </c>
      <c r="N64" s="21">
        <v>11</v>
      </c>
      <c r="O64" s="16">
        <v>0.001066</v>
      </c>
      <c r="P64" s="21">
        <v>15</v>
      </c>
      <c r="Q64" s="16">
        <v>0.001572</v>
      </c>
      <c r="R64" s="21">
        <v>9</v>
      </c>
      <c r="S64" s="16">
        <v>0.000903</v>
      </c>
      <c r="T64" s="21">
        <v>10</v>
      </c>
      <c r="U64" s="16">
        <v>0.000974</v>
      </c>
      <c r="V64" s="21">
        <v>12</v>
      </c>
      <c r="W64" s="16">
        <v>0.001243</v>
      </c>
      <c r="X64" s="21">
        <v>30</v>
      </c>
      <c r="Y64" s="16">
        <v>0.002758</v>
      </c>
      <c r="Z64" s="21">
        <v>34</v>
      </c>
      <c r="AA64" s="16">
        <v>0.002811</v>
      </c>
      <c r="AB64" s="21">
        <v>8</v>
      </c>
      <c r="AC64" s="16">
        <v>0.000657</v>
      </c>
      <c r="AD64" s="21">
        <v>18</v>
      </c>
      <c r="AE64" s="16">
        <v>0.001449</v>
      </c>
      <c r="AF64" s="21">
        <v>23</v>
      </c>
      <c r="AG64" s="16">
        <v>0.002062</v>
      </c>
      <c r="AH64" s="21">
        <v>23</v>
      </c>
      <c r="AI64" s="16">
        <v>0.001913</v>
      </c>
      <c r="AJ64" s="21">
        <v>106</v>
      </c>
      <c r="AK64" s="16">
        <v>0.008073</v>
      </c>
      <c r="AL64" s="21">
        <v>61</v>
      </c>
      <c r="AM64" s="16">
        <v>0.004048</v>
      </c>
      <c r="AN64" s="21">
        <v>55</v>
      </c>
      <c r="AO64" s="16">
        <v>0.004255</v>
      </c>
      <c r="AP64" s="21">
        <v>52</v>
      </c>
      <c r="AQ64" s="59">
        <v>0.004088</v>
      </c>
      <c r="AR64" s="62">
        <v>84</v>
      </c>
      <c r="AS64" s="59">
        <v>0.006995</v>
      </c>
      <c r="AT64" s="62">
        <v>80</v>
      </c>
      <c r="AU64" s="59">
        <v>0.006309</v>
      </c>
      <c r="AV64" s="62">
        <v>108</v>
      </c>
      <c r="AW64" s="59">
        <v>0.009836</v>
      </c>
      <c r="AX64" s="62">
        <v>79</v>
      </c>
      <c r="AY64" s="59">
        <v>0.006496</v>
      </c>
      <c r="AZ64" s="62">
        <v>57</v>
      </c>
      <c r="BA64" s="59">
        <v>0.00479</v>
      </c>
      <c r="BB64" s="62">
        <v>61</v>
      </c>
      <c r="BC64" s="59">
        <v>0.004954</v>
      </c>
      <c r="BD64" s="62">
        <v>43</v>
      </c>
      <c r="BE64" s="59">
        <v>0.003973</v>
      </c>
      <c r="BF64" s="62">
        <v>34</v>
      </c>
      <c r="BG64" s="59">
        <v>0.002587</v>
      </c>
      <c r="BH64" s="62">
        <v>42</v>
      </c>
      <c r="BI64" s="59">
        <v>0.003183</v>
      </c>
      <c r="BJ64" s="62">
        <v>38</v>
      </c>
      <c r="BK64" s="59">
        <v>0.002595</v>
      </c>
      <c r="BL64" s="62">
        <v>32</v>
      </c>
      <c r="BM64" s="59">
        <v>0.002227</v>
      </c>
      <c r="BN64" s="62">
        <v>47</v>
      </c>
      <c r="BO64" s="59">
        <v>0.003035</v>
      </c>
      <c r="BP64" s="62">
        <v>53</v>
      </c>
      <c r="BQ64" s="59">
        <v>0.003675</v>
      </c>
      <c r="BR64" s="62">
        <v>46</v>
      </c>
      <c r="BS64" s="59">
        <v>0.002992</v>
      </c>
      <c r="BT64" s="62">
        <v>29</v>
      </c>
      <c r="BU64" s="59">
        <v>0.0018</v>
      </c>
      <c r="BV64" s="62">
        <v>29</v>
      </c>
      <c r="BW64" s="59">
        <v>0.001679</v>
      </c>
      <c r="BX64" s="62">
        <v>25</v>
      </c>
      <c r="BY64" s="59">
        <v>0.001381</v>
      </c>
      <c r="BZ64" s="62">
        <v>23</v>
      </c>
      <c r="CA64" s="59">
        <v>0.001214</v>
      </c>
      <c r="CB64" s="62">
        <v>28</v>
      </c>
      <c r="CC64" s="59">
        <v>0.001151</v>
      </c>
      <c r="CD64" s="62">
        <v>51</v>
      </c>
      <c r="CE64" s="59">
        <v>0.002203</v>
      </c>
    </row>
    <row r="65" spans="1:82" ht="9.75">
      <c r="A65" s="11"/>
      <c r="B65" s="11"/>
      <c r="C65" s="54"/>
      <c r="D65" s="11"/>
      <c r="E65" s="54"/>
      <c r="F65" s="11"/>
      <c r="G65" s="54"/>
      <c r="H65" s="11"/>
      <c r="I65" s="54"/>
      <c r="J65" s="11"/>
      <c r="K65" s="54"/>
      <c r="L65" s="11"/>
      <c r="M65" s="54"/>
      <c r="N65" s="11"/>
      <c r="O65" s="54"/>
      <c r="P65" s="11"/>
      <c r="Q65" s="54"/>
      <c r="R65" s="11"/>
      <c r="S65" s="54"/>
      <c r="T65" s="11"/>
      <c r="U65" s="54"/>
      <c r="V65" s="11"/>
      <c r="W65" s="54"/>
      <c r="X65" s="11"/>
      <c r="Y65" s="54"/>
      <c r="Z65" s="11"/>
      <c r="AA65" s="54"/>
      <c r="AB65" s="11"/>
      <c r="AC65" s="54"/>
      <c r="AD65" s="11"/>
      <c r="AE65" s="54"/>
      <c r="AF65" s="11"/>
      <c r="AG65" s="54"/>
      <c r="AH65" s="11"/>
      <c r="AI65" s="54"/>
      <c r="AJ65" s="11"/>
      <c r="AK65" s="54"/>
      <c r="AL65" s="11"/>
      <c r="AM65" s="54"/>
      <c r="AN65" s="11"/>
      <c r="AO65" s="54"/>
      <c r="AP65" s="11"/>
      <c r="AR65" s="50"/>
      <c r="AT65" s="50"/>
      <c r="AV65" s="50"/>
      <c r="AX65" s="50"/>
      <c r="AZ65" s="50"/>
      <c r="BB65" s="50"/>
      <c r="BD65" s="50"/>
      <c r="BF65" s="50"/>
      <c r="BH65" s="50"/>
      <c r="BJ65" s="50"/>
      <c r="BL65" s="50"/>
      <c r="BN65" s="50"/>
      <c r="BP65" s="50"/>
      <c r="BR65" s="50"/>
      <c r="BT65" s="50"/>
      <c r="BV65" s="50"/>
      <c r="BX65" s="50"/>
      <c r="BZ65" s="50"/>
      <c r="CB65" s="50"/>
      <c r="CD65" s="50"/>
    </row>
    <row r="66" spans="1:82" ht="9.75">
      <c r="A66" s="9" t="s">
        <v>535</v>
      </c>
      <c r="B66" s="11"/>
      <c r="C66" s="54"/>
      <c r="D66" s="11"/>
      <c r="E66" s="54"/>
      <c r="F66" s="11"/>
      <c r="G66" s="54"/>
      <c r="H66" s="11"/>
      <c r="I66" s="54"/>
      <c r="J66" s="11"/>
      <c r="K66" s="54"/>
      <c r="L66" s="11"/>
      <c r="M66" s="54"/>
      <c r="N66" s="11"/>
      <c r="O66" s="54"/>
      <c r="P66" s="11"/>
      <c r="Q66" s="54"/>
      <c r="R66" s="11"/>
      <c r="S66" s="54"/>
      <c r="T66" s="11"/>
      <c r="U66" s="54"/>
      <c r="V66" s="11"/>
      <c r="W66" s="54"/>
      <c r="X66" s="11"/>
      <c r="Y66" s="54"/>
      <c r="Z66" s="11"/>
      <c r="AA66" s="54"/>
      <c r="AB66" s="11"/>
      <c r="AC66" s="54"/>
      <c r="AD66" s="11"/>
      <c r="AE66" s="54"/>
      <c r="AF66" s="11"/>
      <c r="AG66" s="54"/>
      <c r="AH66" s="11"/>
      <c r="AI66" s="54"/>
      <c r="AJ66" s="11"/>
      <c r="AK66" s="54"/>
      <c r="AL66" s="11"/>
      <c r="AM66" s="54"/>
      <c r="AN66" s="11"/>
      <c r="AO66" s="54"/>
      <c r="AP66" s="11"/>
      <c r="AR66" s="50"/>
      <c r="AT66" s="50"/>
      <c r="AV66" s="50"/>
      <c r="AX66" s="50"/>
      <c r="AZ66" s="50"/>
      <c r="BB66" s="50"/>
      <c r="BD66" s="50"/>
      <c r="BF66" s="50"/>
      <c r="BH66" s="50"/>
      <c r="BJ66" s="50"/>
      <c r="BL66" s="50"/>
      <c r="BN66" s="50"/>
      <c r="BP66" s="50"/>
      <c r="BR66" s="50"/>
      <c r="BT66" s="50"/>
      <c r="BV66" s="50"/>
      <c r="BX66" s="50"/>
      <c r="BZ66" s="50"/>
      <c r="CB66" s="50"/>
      <c r="CD66" s="50"/>
    </row>
    <row r="67" spans="1:83" ht="9.75">
      <c r="A67" s="11" t="s">
        <v>536</v>
      </c>
      <c r="B67" s="23">
        <v>1.069152</v>
      </c>
      <c r="C67" s="16" t="s">
        <v>34</v>
      </c>
      <c r="D67" s="23">
        <v>1.202125</v>
      </c>
      <c r="E67" s="16" t="s">
        <v>34</v>
      </c>
      <c r="F67" s="23">
        <v>1.101173</v>
      </c>
      <c r="G67" s="16" t="s">
        <v>34</v>
      </c>
      <c r="H67" s="23">
        <v>1.234882</v>
      </c>
      <c r="I67" s="16" t="s">
        <v>34</v>
      </c>
      <c r="J67" s="23">
        <v>1.477655</v>
      </c>
      <c r="K67" s="16" t="s">
        <v>34</v>
      </c>
      <c r="L67" s="23">
        <v>1.395556</v>
      </c>
      <c r="M67" s="16" t="s">
        <v>34</v>
      </c>
      <c r="N67" s="23">
        <v>1.361795</v>
      </c>
      <c r="O67" s="16" t="s">
        <v>34</v>
      </c>
      <c r="P67" s="23">
        <v>1.063501</v>
      </c>
      <c r="Q67" s="16" t="s">
        <v>34</v>
      </c>
      <c r="R67" s="23">
        <v>1.062694</v>
      </c>
      <c r="S67" s="16" t="s">
        <v>34</v>
      </c>
      <c r="T67" s="23">
        <v>0.847885</v>
      </c>
      <c r="U67" s="16" t="s">
        <v>34</v>
      </c>
      <c r="V67" s="23">
        <v>0.749365</v>
      </c>
      <c r="W67" s="16" t="s">
        <v>34</v>
      </c>
      <c r="X67" s="23">
        <v>0.861872</v>
      </c>
      <c r="Y67" s="16" t="s">
        <v>34</v>
      </c>
      <c r="Z67" s="23">
        <v>0.864275</v>
      </c>
      <c r="AA67" s="16" t="s">
        <v>34</v>
      </c>
      <c r="AB67" s="23">
        <v>0.745322</v>
      </c>
      <c r="AC67" s="16" t="s">
        <v>34</v>
      </c>
      <c r="AD67" s="23">
        <v>0.827435</v>
      </c>
      <c r="AE67" s="16" t="s">
        <v>34</v>
      </c>
      <c r="AF67" s="23">
        <v>1.067039</v>
      </c>
      <c r="AG67" s="16" t="s">
        <v>34</v>
      </c>
      <c r="AH67" s="23">
        <v>0.732733</v>
      </c>
      <c r="AI67" s="16" t="s">
        <v>34</v>
      </c>
      <c r="AJ67" s="23">
        <v>0.657793</v>
      </c>
      <c r="AK67" s="16" t="s">
        <v>34</v>
      </c>
      <c r="AL67" s="23">
        <v>1.221099</v>
      </c>
      <c r="AM67" s="16" t="s">
        <v>34</v>
      </c>
      <c r="AN67" s="24" t="s">
        <v>72</v>
      </c>
      <c r="AO67" s="16" t="s">
        <v>34</v>
      </c>
      <c r="AP67" s="23">
        <v>0.671236</v>
      </c>
      <c r="AQ67" s="59" t="s">
        <v>34</v>
      </c>
      <c r="AR67" s="64">
        <v>0.655133</v>
      </c>
      <c r="AS67" s="59" t="s">
        <v>34</v>
      </c>
      <c r="AT67" s="64">
        <v>0.661972</v>
      </c>
      <c r="AU67" s="59" t="s">
        <v>34</v>
      </c>
      <c r="AV67" s="64">
        <v>0.601934</v>
      </c>
      <c r="AW67" s="59" t="s">
        <v>34</v>
      </c>
      <c r="AX67" s="64">
        <v>0.646569</v>
      </c>
      <c r="AY67" s="59" t="s">
        <v>34</v>
      </c>
      <c r="AZ67" s="64">
        <v>1.493453</v>
      </c>
      <c r="BA67" s="59" t="s">
        <v>34</v>
      </c>
      <c r="BB67" s="64">
        <v>0.697826</v>
      </c>
      <c r="BC67" s="59" t="s">
        <v>34</v>
      </c>
      <c r="BD67" s="64">
        <v>1.515072</v>
      </c>
      <c r="BE67" s="59" t="s">
        <v>34</v>
      </c>
      <c r="BF67" s="64">
        <v>0.778614</v>
      </c>
      <c r="BG67" s="59" t="s">
        <v>34</v>
      </c>
      <c r="BH67" s="64">
        <v>0.704242</v>
      </c>
      <c r="BI67" s="59" t="s">
        <v>34</v>
      </c>
      <c r="BJ67" s="64">
        <v>0.89179</v>
      </c>
      <c r="BK67" s="59" t="s">
        <v>34</v>
      </c>
      <c r="BL67" s="64">
        <v>0.925144</v>
      </c>
      <c r="BM67" s="59" t="s">
        <v>34</v>
      </c>
      <c r="BN67" s="64">
        <v>0.970316</v>
      </c>
      <c r="BO67" s="59" t="s">
        <v>34</v>
      </c>
      <c r="BP67" s="64">
        <v>0.843328</v>
      </c>
      <c r="BQ67" s="59" t="s">
        <v>34</v>
      </c>
      <c r="BR67" s="64">
        <v>0.967349</v>
      </c>
      <c r="BS67" s="59" t="s">
        <v>34</v>
      </c>
      <c r="BT67" s="64">
        <v>20.16958</v>
      </c>
      <c r="BU67" s="59" t="s">
        <v>34</v>
      </c>
      <c r="BV67" s="64">
        <v>1.559189</v>
      </c>
      <c r="BW67" s="59" t="s">
        <v>34</v>
      </c>
      <c r="BX67" s="64">
        <v>1.213823</v>
      </c>
      <c r="BY67" s="59" t="s">
        <v>34</v>
      </c>
      <c r="BZ67" s="64">
        <v>1.387418</v>
      </c>
      <c r="CA67" s="59" t="s">
        <v>34</v>
      </c>
      <c r="CB67" s="64">
        <v>2.40121</v>
      </c>
      <c r="CC67" s="59" t="s">
        <v>34</v>
      </c>
      <c r="CD67" s="64">
        <v>2.237004</v>
      </c>
      <c r="CE67" s="59" t="s">
        <v>34</v>
      </c>
    </row>
    <row r="68" spans="1:83" ht="9.75">
      <c r="A68" s="11" t="s">
        <v>537</v>
      </c>
      <c r="B68" s="23">
        <v>1.259897</v>
      </c>
      <c r="C68" s="16" t="s">
        <v>34</v>
      </c>
      <c r="D68" s="23">
        <v>1.423662</v>
      </c>
      <c r="E68" s="16" t="s">
        <v>34</v>
      </c>
      <c r="F68" s="23">
        <v>1.312141</v>
      </c>
      <c r="G68" s="16" t="s">
        <v>34</v>
      </c>
      <c r="H68" s="23">
        <v>1.381719</v>
      </c>
      <c r="I68" s="16" t="s">
        <v>34</v>
      </c>
      <c r="J68" s="23">
        <v>2.307678</v>
      </c>
      <c r="K68" s="16" t="s">
        <v>34</v>
      </c>
      <c r="L68" s="23">
        <v>2.01537</v>
      </c>
      <c r="M68" s="16" t="s">
        <v>34</v>
      </c>
      <c r="N68" s="23">
        <v>1.866136</v>
      </c>
      <c r="O68" s="16" t="s">
        <v>34</v>
      </c>
      <c r="P68" s="23">
        <v>1.363844</v>
      </c>
      <c r="Q68" s="16" t="s">
        <v>34</v>
      </c>
      <c r="R68" s="23">
        <v>1.546089</v>
      </c>
      <c r="S68" s="16" t="s">
        <v>34</v>
      </c>
      <c r="T68" s="23">
        <v>1.391133</v>
      </c>
      <c r="U68" s="16" t="s">
        <v>34</v>
      </c>
      <c r="V68" s="23">
        <v>1.225749</v>
      </c>
      <c r="W68" s="16" t="s">
        <v>34</v>
      </c>
      <c r="X68" s="23">
        <v>1.379503</v>
      </c>
      <c r="Y68" s="16" t="s">
        <v>34</v>
      </c>
      <c r="Z68" s="23">
        <v>1.572023</v>
      </c>
      <c r="AA68" s="16" t="s">
        <v>34</v>
      </c>
      <c r="AB68" s="23">
        <v>1.388521</v>
      </c>
      <c r="AC68" s="16" t="s">
        <v>34</v>
      </c>
      <c r="AD68" s="23">
        <v>1.475059</v>
      </c>
      <c r="AE68" s="16" t="s">
        <v>34</v>
      </c>
      <c r="AF68" s="23">
        <v>1.730447</v>
      </c>
      <c r="AG68" s="16" t="s">
        <v>34</v>
      </c>
      <c r="AH68" s="23">
        <v>1.48261</v>
      </c>
      <c r="AI68" s="16" t="s">
        <v>34</v>
      </c>
      <c r="AJ68" s="23">
        <v>1.4872</v>
      </c>
      <c r="AK68" s="16" t="s">
        <v>34</v>
      </c>
      <c r="AL68" s="23">
        <v>3.045271</v>
      </c>
      <c r="AM68" s="16" t="s">
        <v>34</v>
      </c>
      <c r="AN68" s="24" t="s">
        <v>72</v>
      </c>
      <c r="AO68" s="16" t="s">
        <v>34</v>
      </c>
      <c r="AP68" s="23">
        <v>1.584995</v>
      </c>
      <c r="AQ68" s="59" t="s">
        <v>34</v>
      </c>
      <c r="AR68" s="64">
        <v>1.357644</v>
      </c>
      <c r="AS68" s="59" t="s">
        <v>34</v>
      </c>
      <c r="AT68" s="64">
        <v>1.395246</v>
      </c>
      <c r="AU68" s="59" t="s">
        <v>34</v>
      </c>
      <c r="AV68" s="64">
        <v>1.153846</v>
      </c>
      <c r="AW68" s="59" t="s">
        <v>34</v>
      </c>
      <c r="AX68" s="64">
        <v>1.53393</v>
      </c>
      <c r="AY68" s="59" t="s">
        <v>34</v>
      </c>
      <c r="AZ68" s="64">
        <v>2.434329</v>
      </c>
      <c r="BA68" s="59" t="s">
        <v>34</v>
      </c>
      <c r="BB68" s="64">
        <v>1.274534</v>
      </c>
      <c r="BC68" s="59" t="s">
        <v>34</v>
      </c>
      <c r="BD68" s="64">
        <v>2.174839</v>
      </c>
      <c r="BE68" s="59" t="s">
        <v>34</v>
      </c>
      <c r="BF68" s="64">
        <v>1.522011</v>
      </c>
      <c r="BG68" s="59" t="s">
        <v>34</v>
      </c>
      <c r="BH68" s="64">
        <v>1.332727</v>
      </c>
      <c r="BI68" s="59" t="s">
        <v>34</v>
      </c>
      <c r="BJ68" s="64">
        <v>1.458649</v>
      </c>
      <c r="BK68" s="59" t="s">
        <v>34</v>
      </c>
      <c r="BL68" s="64">
        <v>1.378695</v>
      </c>
      <c r="BM68" s="59" t="s">
        <v>34</v>
      </c>
      <c r="BN68" s="64">
        <v>1.63</v>
      </c>
      <c r="BO68" s="59" t="s">
        <v>34</v>
      </c>
      <c r="BP68" s="64">
        <v>1.390185</v>
      </c>
      <c r="BQ68" s="59" t="s">
        <v>34</v>
      </c>
      <c r="BR68" s="64">
        <v>1.48493</v>
      </c>
      <c r="BS68" s="59" t="s">
        <v>34</v>
      </c>
      <c r="BT68" s="64">
        <v>28.153846</v>
      </c>
      <c r="BU68" s="59" t="s">
        <v>34</v>
      </c>
      <c r="BV68" s="64">
        <v>1.9886</v>
      </c>
      <c r="BW68" s="59" t="s">
        <v>34</v>
      </c>
      <c r="BX68" s="64">
        <v>1.62878</v>
      </c>
      <c r="BY68" s="59" t="s">
        <v>34</v>
      </c>
      <c r="BZ68" s="64">
        <v>1.815593</v>
      </c>
      <c r="CA68" s="59" t="s">
        <v>34</v>
      </c>
      <c r="CB68" s="64">
        <v>2.883895</v>
      </c>
      <c r="CC68" s="59" t="s">
        <v>34</v>
      </c>
      <c r="CD68" s="64">
        <v>2.734286</v>
      </c>
      <c r="CE68" s="59" t="s">
        <v>34</v>
      </c>
    </row>
    <row r="69" spans="1:83" ht="9.75">
      <c r="A69" s="11" t="s">
        <v>538</v>
      </c>
      <c r="B69" s="23">
        <v>1.259897</v>
      </c>
      <c r="C69" s="16" t="s">
        <v>34</v>
      </c>
      <c r="D69" s="23">
        <v>1.423662</v>
      </c>
      <c r="E69" s="16" t="s">
        <v>34</v>
      </c>
      <c r="F69" s="23">
        <v>1.312141</v>
      </c>
      <c r="G69" s="16" t="s">
        <v>34</v>
      </c>
      <c r="H69" s="23">
        <v>1.476356</v>
      </c>
      <c r="I69" s="16" t="s">
        <v>34</v>
      </c>
      <c r="J69" s="23">
        <v>2.307312</v>
      </c>
      <c r="K69" s="16" t="s">
        <v>34</v>
      </c>
      <c r="L69" s="23">
        <v>1.995572</v>
      </c>
      <c r="M69" s="16" t="s">
        <v>34</v>
      </c>
      <c r="N69" s="23">
        <v>1.849509</v>
      </c>
      <c r="O69" s="16" t="s">
        <v>34</v>
      </c>
      <c r="P69" s="23">
        <v>1.369081</v>
      </c>
      <c r="Q69" s="16" t="s">
        <v>34</v>
      </c>
      <c r="R69" s="23">
        <v>1.554254</v>
      </c>
      <c r="S69" s="16" t="s">
        <v>34</v>
      </c>
      <c r="T69" s="23">
        <v>1.397588</v>
      </c>
      <c r="U69" s="16" t="s">
        <v>34</v>
      </c>
      <c r="V69" s="23">
        <v>1.226335</v>
      </c>
      <c r="W69" s="16" t="s">
        <v>34</v>
      </c>
      <c r="X69" s="23">
        <v>1.382102</v>
      </c>
      <c r="Y69" s="16" t="s">
        <v>34</v>
      </c>
      <c r="Z69" s="23">
        <v>1.569747</v>
      </c>
      <c r="AA69" s="16" t="s">
        <v>34</v>
      </c>
      <c r="AB69" s="23">
        <v>1.388235</v>
      </c>
      <c r="AC69" s="16" t="s">
        <v>34</v>
      </c>
      <c r="AD69" s="23">
        <v>1.472267</v>
      </c>
      <c r="AE69" s="16" t="s">
        <v>34</v>
      </c>
      <c r="AF69" s="23">
        <v>1.726878</v>
      </c>
      <c r="AG69" s="16" t="s">
        <v>34</v>
      </c>
      <c r="AH69" s="23">
        <v>1.482111</v>
      </c>
      <c r="AI69" s="16" t="s">
        <v>34</v>
      </c>
      <c r="AJ69" s="23">
        <v>1.475306</v>
      </c>
      <c r="AK69" s="16" t="s">
        <v>34</v>
      </c>
      <c r="AL69" s="23">
        <v>3.033145</v>
      </c>
      <c r="AM69" s="16" t="s">
        <v>34</v>
      </c>
      <c r="AN69" s="24" t="s">
        <v>72</v>
      </c>
      <c r="AO69" s="16" t="s">
        <v>34</v>
      </c>
      <c r="AP69" s="23">
        <v>1.578514</v>
      </c>
      <c r="AQ69" s="59" t="s">
        <v>34</v>
      </c>
      <c r="AR69" s="64">
        <v>1.348146</v>
      </c>
      <c r="AS69" s="59" t="s">
        <v>34</v>
      </c>
      <c r="AT69" s="64">
        <v>1.386444</v>
      </c>
      <c r="AU69" s="59" t="s">
        <v>34</v>
      </c>
      <c r="AV69" s="64">
        <v>1.142497</v>
      </c>
      <c r="AW69" s="59" t="s">
        <v>34</v>
      </c>
      <c r="AX69" s="64">
        <v>1.523966</v>
      </c>
      <c r="AY69" s="59" t="s">
        <v>34</v>
      </c>
      <c r="AZ69" s="64">
        <v>2.422668</v>
      </c>
      <c r="BA69" s="59" t="s">
        <v>34</v>
      </c>
      <c r="BB69" s="64">
        <v>1.268219</v>
      </c>
      <c r="BC69" s="59" t="s">
        <v>34</v>
      </c>
      <c r="BD69" s="64">
        <v>2.166198</v>
      </c>
      <c r="BE69" s="59" t="s">
        <v>34</v>
      </c>
      <c r="BF69" s="64">
        <v>1.518072</v>
      </c>
      <c r="BG69" s="59" t="s">
        <v>34</v>
      </c>
      <c r="BH69" s="64">
        <v>1.337576</v>
      </c>
      <c r="BI69" s="59" t="s">
        <v>34</v>
      </c>
      <c r="BJ69" s="64">
        <v>1.464029</v>
      </c>
      <c r="BK69" s="59" t="s">
        <v>34</v>
      </c>
      <c r="BL69" s="64">
        <v>1.37572</v>
      </c>
      <c r="BM69" s="59" t="s">
        <v>34</v>
      </c>
      <c r="BN69" s="64">
        <v>1.625158</v>
      </c>
      <c r="BO69" s="59" t="s">
        <v>34</v>
      </c>
      <c r="BP69" s="64">
        <v>1.385268</v>
      </c>
      <c r="BQ69" s="59" t="s">
        <v>34</v>
      </c>
      <c r="BR69" s="64">
        <v>1.480777</v>
      </c>
      <c r="BS69" s="59" t="s">
        <v>34</v>
      </c>
      <c r="BT69" s="64">
        <v>28.11014</v>
      </c>
      <c r="BU69" s="59" t="s">
        <v>34</v>
      </c>
      <c r="BV69" s="64">
        <v>1.985836</v>
      </c>
      <c r="BW69" s="59" t="s">
        <v>34</v>
      </c>
      <c r="BX69" s="64">
        <v>1.62698</v>
      </c>
      <c r="BY69" s="59" t="s">
        <v>34</v>
      </c>
      <c r="BZ69" s="64">
        <v>1.813867</v>
      </c>
      <c r="CA69" s="59" t="s">
        <v>34</v>
      </c>
      <c r="CB69" s="64">
        <v>2.880693</v>
      </c>
      <c r="CC69" s="59" t="s">
        <v>34</v>
      </c>
      <c r="CD69" s="64">
        <v>2.728497</v>
      </c>
      <c r="CE69" s="59" t="s">
        <v>34</v>
      </c>
    </row>
    <row r="70" spans="1:83" ht="9.75">
      <c r="A70" s="11" t="s">
        <v>539</v>
      </c>
      <c r="B70" s="23">
        <v>0.06144</v>
      </c>
      <c r="C70" s="16" t="s">
        <v>34</v>
      </c>
      <c r="D70" s="23">
        <v>0.060073</v>
      </c>
      <c r="E70" s="16" t="s">
        <v>34</v>
      </c>
      <c r="F70" s="23">
        <v>0.050527</v>
      </c>
      <c r="G70" s="16" t="s">
        <v>34</v>
      </c>
      <c r="H70" s="23">
        <v>0.05949</v>
      </c>
      <c r="I70" s="16" t="s">
        <v>34</v>
      </c>
      <c r="J70" s="23">
        <v>0.075439</v>
      </c>
      <c r="K70" s="16" t="s">
        <v>34</v>
      </c>
      <c r="L70" s="23">
        <v>0.07537</v>
      </c>
      <c r="M70" s="16" t="s">
        <v>34</v>
      </c>
      <c r="N70" s="23">
        <v>0.072359</v>
      </c>
      <c r="O70" s="16" t="s">
        <v>34</v>
      </c>
      <c r="P70" s="23">
        <v>0.052775</v>
      </c>
      <c r="Q70" s="16" t="s">
        <v>34</v>
      </c>
      <c r="R70" s="23">
        <v>0.053228</v>
      </c>
      <c r="S70" s="16" t="s">
        <v>34</v>
      </c>
      <c r="T70" s="23">
        <v>0.042028</v>
      </c>
      <c r="U70" s="16" t="s">
        <v>34</v>
      </c>
      <c r="V70" s="23">
        <v>0.03225</v>
      </c>
      <c r="W70" s="16" t="s">
        <v>34</v>
      </c>
      <c r="X70" s="23">
        <v>0.020294</v>
      </c>
      <c r="Y70" s="16" t="s">
        <v>34</v>
      </c>
      <c r="Z70" s="23">
        <v>0.022361</v>
      </c>
      <c r="AA70" s="16" t="s">
        <v>34</v>
      </c>
      <c r="AB70" s="23">
        <v>0.036969</v>
      </c>
      <c r="AC70" s="16" t="s">
        <v>34</v>
      </c>
      <c r="AD70" s="23">
        <v>0.049881</v>
      </c>
      <c r="AE70" s="16" t="s">
        <v>34</v>
      </c>
      <c r="AF70" s="23">
        <v>0.072781</v>
      </c>
      <c r="AG70" s="16" t="s">
        <v>34</v>
      </c>
      <c r="AH70" s="23">
        <v>0.058707</v>
      </c>
      <c r="AI70" s="16" t="s">
        <v>34</v>
      </c>
      <c r="AJ70" s="23">
        <v>0.051767</v>
      </c>
      <c r="AK70" s="16" t="s">
        <v>34</v>
      </c>
      <c r="AL70" s="23">
        <v>0.093371</v>
      </c>
      <c r="AM70" s="16" t="s">
        <v>34</v>
      </c>
      <c r="AN70" s="23" t="s">
        <v>72</v>
      </c>
      <c r="AO70" s="16" t="s">
        <v>34</v>
      </c>
      <c r="AP70" s="23">
        <v>0.063933</v>
      </c>
      <c r="AQ70" s="59" t="s">
        <v>34</v>
      </c>
      <c r="AR70" s="64">
        <v>0.054387</v>
      </c>
      <c r="AS70" s="59" t="s">
        <v>34</v>
      </c>
      <c r="AT70" s="64">
        <v>0.053697</v>
      </c>
      <c r="AU70" s="59" t="s">
        <v>34</v>
      </c>
      <c r="AV70" s="64">
        <v>0.049706</v>
      </c>
      <c r="AW70" s="59" t="s">
        <v>34</v>
      </c>
      <c r="AX70" s="64">
        <v>0.059662</v>
      </c>
      <c r="AY70" s="59" t="s">
        <v>34</v>
      </c>
      <c r="AZ70" s="64">
        <v>0.099427</v>
      </c>
      <c r="BA70" s="59" t="s">
        <v>34</v>
      </c>
      <c r="BB70" s="64">
        <v>0.051656</v>
      </c>
      <c r="BC70" s="59" t="s">
        <v>34</v>
      </c>
      <c r="BD70" s="64">
        <v>0.101487</v>
      </c>
      <c r="BE70" s="59" t="s">
        <v>34</v>
      </c>
      <c r="BF70" s="64">
        <v>0.05329</v>
      </c>
      <c r="BG70" s="59" t="s">
        <v>34</v>
      </c>
      <c r="BH70" s="64">
        <v>0.043838</v>
      </c>
      <c r="BI70" s="59" t="s">
        <v>34</v>
      </c>
      <c r="BJ70" s="64">
        <v>0.042945</v>
      </c>
      <c r="BK70" s="59" t="s">
        <v>34</v>
      </c>
      <c r="BL70" s="64">
        <v>0.045585</v>
      </c>
      <c r="BM70" s="59" t="s">
        <v>34</v>
      </c>
      <c r="BN70" s="64">
        <v>0.050421</v>
      </c>
      <c r="BO70" s="59" t="s">
        <v>34</v>
      </c>
      <c r="BP70" s="64">
        <v>0.044929</v>
      </c>
      <c r="BQ70" s="59" t="s">
        <v>34</v>
      </c>
      <c r="BR70" s="64">
        <v>0.04376</v>
      </c>
      <c r="BS70" s="59" t="s">
        <v>34</v>
      </c>
      <c r="BT70" s="64">
        <v>0.781469</v>
      </c>
      <c r="BU70" s="59" t="s">
        <v>34</v>
      </c>
      <c r="BV70" s="64">
        <v>0.053662</v>
      </c>
      <c r="BW70" s="59" t="s">
        <v>34</v>
      </c>
      <c r="BX70" s="64">
        <v>0.040317</v>
      </c>
      <c r="BY70" s="59" t="s">
        <v>34</v>
      </c>
      <c r="BZ70" s="64">
        <v>0.043153</v>
      </c>
      <c r="CA70" s="59" t="s">
        <v>34</v>
      </c>
      <c r="CB70" s="64">
        <v>0.059298</v>
      </c>
      <c r="CC70" s="59" t="s">
        <v>34</v>
      </c>
      <c r="CD70" s="64">
        <v>0.068526</v>
      </c>
      <c r="CE70" s="59" t="s">
        <v>34</v>
      </c>
    </row>
    <row r="71" spans="1:83" ht="9.75">
      <c r="A71" s="11" t="s">
        <v>540</v>
      </c>
      <c r="B71" s="23">
        <v>1.619548</v>
      </c>
      <c r="C71" s="16" t="s">
        <v>34</v>
      </c>
      <c r="D71" s="23">
        <v>1.941737</v>
      </c>
      <c r="E71" s="16" t="s">
        <v>34</v>
      </c>
      <c r="F71" s="23">
        <v>1.681967</v>
      </c>
      <c r="G71" s="16" t="s">
        <v>34</v>
      </c>
      <c r="H71" s="23">
        <v>1.753179</v>
      </c>
      <c r="I71" s="16" t="s">
        <v>34</v>
      </c>
      <c r="J71" s="23">
        <v>2.086569</v>
      </c>
      <c r="K71" s="16" t="s">
        <v>34</v>
      </c>
      <c r="L71" s="23">
        <v>1.775683</v>
      </c>
      <c r="M71" s="16" t="s">
        <v>34</v>
      </c>
      <c r="N71" s="23">
        <v>2.168202</v>
      </c>
      <c r="O71" s="16" t="s">
        <v>34</v>
      </c>
      <c r="P71" s="23">
        <v>1.396694</v>
      </c>
      <c r="Q71" s="16" t="s">
        <v>34</v>
      </c>
      <c r="R71" s="23">
        <v>1.289156</v>
      </c>
      <c r="S71" s="16" t="s">
        <v>34</v>
      </c>
      <c r="T71" s="23">
        <v>1.068694</v>
      </c>
      <c r="U71" s="16" t="s">
        <v>34</v>
      </c>
      <c r="V71" s="23">
        <v>0.909679</v>
      </c>
      <c r="W71" s="16" t="s">
        <v>34</v>
      </c>
      <c r="X71" s="23">
        <v>1.066384</v>
      </c>
      <c r="Y71" s="16" t="s">
        <v>34</v>
      </c>
      <c r="Z71" s="23">
        <v>1.092702</v>
      </c>
      <c r="AA71" s="16" t="s">
        <v>34</v>
      </c>
      <c r="AB71" s="23">
        <v>0.994518</v>
      </c>
      <c r="AC71" s="16" t="s">
        <v>34</v>
      </c>
      <c r="AD71" s="23">
        <v>1.161941</v>
      </c>
      <c r="AE71" s="16" t="s">
        <v>34</v>
      </c>
      <c r="AF71" s="23">
        <v>1.478073</v>
      </c>
      <c r="AG71" s="16" t="s">
        <v>34</v>
      </c>
      <c r="AH71" s="23">
        <v>0.928861</v>
      </c>
      <c r="AI71" s="16" t="s">
        <v>34</v>
      </c>
      <c r="AJ71" s="23">
        <v>0.861061</v>
      </c>
      <c r="AK71" s="16" t="s">
        <v>34</v>
      </c>
      <c r="AL71" s="23">
        <v>2.590909</v>
      </c>
      <c r="AM71" s="16" t="s">
        <v>34</v>
      </c>
      <c r="AN71" s="24" t="s">
        <v>72</v>
      </c>
      <c r="AO71" s="16" t="s">
        <v>34</v>
      </c>
      <c r="AP71" s="23">
        <v>0.867031</v>
      </c>
      <c r="AQ71" s="59" t="s">
        <v>34</v>
      </c>
      <c r="AR71" s="64">
        <v>0.865292</v>
      </c>
      <c r="AS71" s="59" t="s">
        <v>34</v>
      </c>
      <c r="AT71" s="64">
        <v>0.907664</v>
      </c>
      <c r="AU71" s="59" t="s">
        <v>34</v>
      </c>
      <c r="AV71" s="64">
        <v>0.746221</v>
      </c>
      <c r="AW71" s="59" t="s">
        <v>34</v>
      </c>
      <c r="AX71" s="64">
        <v>0.771987</v>
      </c>
      <c r="AY71" s="59" t="s">
        <v>34</v>
      </c>
      <c r="AZ71" s="64">
        <v>2.49658</v>
      </c>
      <c r="BA71" s="59" t="s">
        <v>34</v>
      </c>
      <c r="BB71" s="64">
        <v>0.944646</v>
      </c>
      <c r="BC71" s="59" t="s">
        <v>34</v>
      </c>
      <c r="BD71" s="64">
        <v>5.235416</v>
      </c>
      <c r="BE71" s="59" t="s">
        <v>34</v>
      </c>
      <c r="BF71" s="64">
        <v>0.937116</v>
      </c>
      <c r="BG71" s="59" t="s">
        <v>34</v>
      </c>
      <c r="BH71" s="64">
        <v>0.926142</v>
      </c>
      <c r="BI71" s="59" t="s">
        <v>34</v>
      </c>
      <c r="BJ71" s="64">
        <v>1.230071</v>
      </c>
      <c r="BK71" s="59" t="s">
        <v>34</v>
      </c>
      <c r="BL71" s="64">
        <v>1.286019</v>
      </c>
      <c r="BM71" s="59" t="s">
        <v>34</v>
      </c>
      <c r="BN71" s="64">
        <v>1.183008</v>
      </c>
      <c r="BO71" s="59" t="s">
        <v>34</v>
      </c>
      <c r="BP71" s="64">
        <v>1.063077</v>
      </c>
      <c r="BQ71" s="59" t="s">
        <v>34</v>
      </c>
      <c r="BR71" s="64">
        <v>1.460618</v>
      </c>
      <c r="BS71" s="59" t="s">
        <v>34</v>
      </c>
      <c r="BT71" s="48" t="s">
        <v>72</v>
      </c>
      <c r="BU71" s="59" t="s">
        <v>34</v>
      </c>
      <c r="BV71" s="64">
        <v>2.745336</v>
      </c>
      <c r="BW71" s="59" t="s">
        <v>34</v>
      </c>
      <c r="BX71" s="64">
        <v>1.975395</v>
      </c>
      <c r="BY71" s="59" t="s">
        <v>34</v>
      </c>
      <c r="BZ71" s="64">
        <v>3.98348</v>
      </c>
      <c r="CA71" s="59" t="s">
        <v>34</v>
      </c>
      <c r="CB71" s="64">
        <v>8.593803</v>
      </c>
      <c r="CC71" s="59" t="s">
        <v>34</v>
      </c>
      <c r="CD71" s="64">
        <v>8.175302</v>
      </c>
      <c r="CE71" s="59" t="s">
        <v>34</v>
      </c>
    </row>
    <row r="72" spans="1:83" ht="9.75">
      <c r="A72" s="11" t="s">
        <v>541</v>
      </c>
      <c r="B72" s="23">
        <v>1.908489</v>
      </c>
      <c r="C72" s="16" t="s">
        <v>34</v>
      </c>
      <c r="D72" s="23">
        <v>2.299576</v>
      </c>
      <c r="E72" s="16" t="s">
        <v>34</v>
      </c>
      <c r="F72" s="23">
        <v>2.004206</v>
      </c>
      <c r="G72" s="16" t="s">
        <v>34</v>
      </c>
      <c r="H72" s="23">
        <v>1.961645</v>
      </c>
      <c r="I72" s="16" t="s">
        <v>34</v>
      </c>
      <c r="J72" s="23">
        <v>3.258629</v>
      </c>
      <c r="K72" s="16" t="s">
        <v>34</v>
      </c>
      <c r="L72" s="23">
        <v>2.564326</v>
      </c>
      <c r="M72" s="16" t="s">
        <v>34</v>
      </c>
      <c r="N72" s="23">
        <v>2.971198</v>
      </c>
      <c r="O72" s="16" t="s">
        <v>34</v>
      </c>
      <c r="P72" s="23">
        <v>1.791134</v>
      </c>
      <c r="Q72" s="16" t="s">
        <v>34</v>
      </c>
      <c r="R72" s="23">
        <v>1.875564</v>
      </c>
      <c r="S72" s="16" t="s">
        <v>34</v>
      </c>
      <c r="T72" s="23">
        <v>1.753417</v>
      </c>
      <c r="U72" s="16" t="s">
        <v>34</v>
      </c>
      <c r="V72" s="23">
        <v>1.487977</v>
      </c>
      <c r="W72" s="16" t="s">
        <v>34</v>
      </c>
      <c r="X72" s="23">
        <v>1.706842</v>
      </c>
      <c r="Y72" s="16" t="s">
        <v>34</v>
      </c>
      <c r="Z72" s="23">
        <v>1.987508</v>
      </c>
      <c r="AA72" s="16" t="s">
        <v>34</v>
      </c>
      <c r="AB72" s="23">
        <v>1.852771</v>
      </c>
      <c r="AC72" s="16" t="s">
        <v>34</v>
      </c>
      <c r="AD72" s="23">
        <v>2.07138</v>
      </c>
      <c r="AE72" s="16" t="s">
        <v>34</v>
      </c>
      <c r="AF72" s="23">
        <v>2.397033</v>
      </c>
      <c r="AG72" s="16" t="s">
        <v>34</v>
      </c>
      <c r="AH72" s="23">
        <v>1.879455</v>
      </c>
      <c r="AI72" s="16" t="s">
        <v>34</v>
      </c>
      <c r="AJ72" s="23">
        <v>1.946767</v>
      </c>
      <c r="AK72" s="16" t="s">
        <v>34</v>
      </c>
      <c r="AL72" s="23">
        <v>6.461406</v>
      </c>
      <c r="AM72" s="16" t="s">
        <v>34</v>
      </c>
      <c r="AN72" s="24" t="s">
        <v>72</v>
      </c>
      <c r="AO72" s="16" t="s">
        <v>34</v>
      </c>
      <c r="AP72" s="23">
        <v>2.047327</v>
      </c>
      <c r="AQ72" s="59" t="s">
        <v>34</v>
      </c>
      <c r="AR72" s="64">
        <v>1.79316</v>
      </c>
      <c r="AS72" s="59" t="s">
        <v>34</v>
      </c>
      <c r="AT72" s="64">
        <v>1.913095</v>
      </c>
      <c r="AU72" s="59" t="s">
        <v>34</v>
      </c>
      <c r="AV72" s="64">
        <v>1.430432</v>
      </c>
      <c r="AW72" s="59" t="s">
        <v>34</v>
      </c>
      <c r="AX72" s="64">
        <v>1.831475</v>
      </c>
      <c r="AY72" s="59" t="s">
        <v>34</v>
      </c>
      <c r="AZ72" s="64">
        <v>4.069425</v>
      </c>
      <c r="BA72" s="59" t="s">
        <v>34</v>
      </c>
      <c r="BB72" s="64">
        <v>1.725336</v>
      </c>
      <c r="BC72" s="59" t="s">
        <v>34</v>
      </c>
      <c r="BD72" s="64">
        <v>7.515277</v>
      </c>
      <c r="BE72" s="59" t="s">
        <v>34</v>
      </c>
      <c r="BF72" s="64">
        <v>1.831846</v>
      </c>
      <c r="BG72" s="59" t="s">
        <v>34</v>
      </c>
      <c r="BH72" s="64">
        <v>1.752656</v>
      </c>
      <c r="BI72" s="59" t="s">
        <v>34</v>
      </c>
      <c r="BJ72" s="64">
        <v>2.011957</v>
      </c>
      <c r="BK72" s="59" t="s">
        <v>34</v>
      </c>
      <c r="BL72" s="64">
        <v>1.916488</v>
      </c>
      <c r="BM72" s="59" t="s">
        <v>34</v>
      </c>
      <c r="BN72" s="64">
        <v>1.987294</v>
      </c>
      <c r="BO72" s="59" t="s">
        <v>34</v>
      </c>
      <c r="BP72" s="64">
        <v>1.75243</v>
      </c>
      <c r="BQ72" s="59" t="s">
        <v>34</v>
      </c>
      <c r="BR72" s="64">
        <v>2.242123</v>
      </c>
      <c r="BS72" s="59" t="s">
        <v>34</v>
      </c>
      <c r="BT72" s="48" t="s">
        <v>72</v>
      </c>
      <c r="BU72" s="59" t="s">
        <v>34</v>
      </c>
      <c r="BV72" s="64">
        <v>3.501419</v>
      </c>
      <c r="BW72" s="59" t="s">
        <v>34</v>
      </c>
      <c r="BX72" s="64">
        <v>2.650702</v>
      </c>
      <c r="BY72" s="59" t="s">
        <v>34</v>
      </c>
      <c r="BZ72" s="64">
        <v>5.21283</v>
      </c>
      <c r="CA72" s="59" t="s">
        <v>34</v>
      </c>
      <c r="CB72" s="64">
        <v>10.321307</v>
      </c>
      <c r="CC72" s="59" t="s">
        <v>34</v>
      </c>
      <c r="CD72" s="64">
        <v>9.992659</v>
      </c>
      <c r="CE72" s="59" t="s">
        <v>34</v>
      </c>
    </row>
    <row r="73" spans="1:83" ht="9.75">
      <c r="A73" s="11" t="s">
        <v>542</v>
      </c>
      <c r="B73" s="23">
        <v>1.908489</v>
      </c>
      <c r="C73" s="16" t="s">
        <v>34</v>
      </c>
      <c r="D73" s="23">
        <v>2.299576</v>
      </c>
      <c r="E73" s="16" t="s">
        <v>34</v>
      </c>
      <c r="F73" s="23">
        <v>2.004206</v>
      </c>
      <c r="G73" s="16" t="s">
        <v>34</v>
      </c>
      <c r="H73" s="23">
        <v>2.096003</v>
      </c>
      <c r="I73" s="16" t="s">
        <v>34</v>
      </c>
      <c r="J73" s="23">
        <v>3.258114</v>
      </c>
      <c r="K73" s="16" t="s">
        <v>34</v>
      </c>
      <c r="L73" s="23">
        <v>2.539135</v>
      </c>
      <c r="M73" s="16" t="s">
        <v>34</v>
      </c>
      <c r="N73" s="23">
        <v>2.944726</v>
      </c>
      <c r="O73" s="16" t="s">
        <v>34</v>
      </c>
      <c r="P73" s="23">
        <v>1.798011</v>
      </c>
      <c r="Q73" s="16" t="s">
        <v>34</v>
      </c>
      <c r="R73" s="23">
        <v>1.885469</v>
      </c>
      <c r="S73" s="16" t="s">
        <v>34</v>
      </c>
      <c r="T73" s="23">
        <v>1.761554</v>
      </c>
      <c r="U73" s="16" t="s">
        <v>34</v>
      </c>
      <c r="V73" s="23">
        <v>1.488689</v>
      </c>
      <c r="W73" s="16" t="s">
        <v>34</v>
      </c>
      <c r="X73" s="23">
        <v>1.710058</v>
      </c>
      <c r="Y73" s="16" t="s">
        <v>34</v>
      </c>
      <c r="Z73" s="23">
        <v>1.98463</v>
      </c>
      <c r="AA73" s="16" t="s">
        <v>34</v>
      </c>
      <c r="AB73" s="23">
        <v>1.852389</v>
      </c>
      <c r="AC73" s="16" t="s">
        <v>34</v>
      </c>
      <c r="AD73" s="23">
        <v>2.06746</v>
      </c>
      <c r="AE73" s="16" t="s">
        <v>34</v>
      </c>
      <c r="AF73" s="23">
        <v>2.392089</v>
      </c>
      <c r="AG73" s="16" t="s">
        <v>34</v>
      </c>
      <c r="AH73" s="23">
        <v>1.878824</v>
      </c>
      <c r="AI73" s="16" t="s">
        <v>34</v>
      </c>
      <c r="AJ73" s="23">
        <v>1.931198</v>
      </c>
      <c r="AK73" s="16" t="s">
        <v>34</v>
      </c>
      <c r="AL73" s="23">
        <v>6.435678</v>
      </c>
      <c r="AM73" s="16" t="s">
        <v>34</v>
      </c>
      <c r="AN73" s="24" t="s">
        <v>72</v>
      </c>
      <c r="AO73" s="16" t="s">
        <v>34</v>
      </c>
      <c r="AP73" s="23">
        <v>2.038957</v>
      </c>
      <c r="AQ73" s="59" t="s">
        <v>34</v>
      </c>
      <c r="AR73" s="64">
        <v>1.780615</v>
      </c>
      <c r="AS73" s="59" t="s">
        <v>34</v>
      </c>
      <c r="AT73" s="64">
        <v>1.901026</v>
      </c>
      <c r="AU73" s="59" t="s">
        <v>34</v>
      </c>
      <c r="AV73" s="64">
        <v>1.416363</v>
      </c>
      <c r="AW73" s="59" t="s">
        <v>34</v>
      </c>
      <c r="AX73" s="64">
        <v>1.819578</v>
      </c>
      <c r="AY73" s="59" t="s">
        <v>34</v>
      </c>
      <c r="AZ73" s="64">
        <v>4.049932</v>
      </c>
      <c r="BA73" s="59" t="s">
        <v>34</v>
      </c>
      <c r="BB73" s="64">
        <v>1.716788</v>
      </c>
      <c r="BC73" s="59" t="s">
        <v>34</v>
      </c>
      <c r="BD73" s="64">
        <v>7.485417</v>
      </c>
      <c r="BE73" s="59" t="s">
        <v>34</v>
      </c>
      <c r="BF73" s="64">
        <v>1.827105</v>
      </c>
      <c r="BG73" s="59" t="s">
        <v>34</v>
      </c>
      <c r="BH73" s="64">
        <v>1.759033</v>
      </c>
      <c r="BI73" s="59" t="s">
        <v>34</v>
      </c>
      <c r="BJ73" s="64">
        <v>2.019379</v>
      </c>
      <c r="BK73" s="59" t="s">
        <v>34</v>
      </c>
      <c r="BL73" s="64">
        <v>1.912353</v>
      </c>
      <c r="BM73" s="59" t="s">
        <v>34</v>
      </c>
      <c r="BN73" s="64">
        <v>1.981391</v>
      </c>
      <c r="BO73" s="59" t="s">
        <v>34</v>
      </c>
      <c r="BP73" s="64">
        <v>1.746232</v>
      </c>
      <c r="BQ73" s="59" t="s">
        <v>34</v>
      </c>
      <c r="BR73" s="64">
        <v>2.235852</v>
      </c>
      <c r="BS73" s="59" t="s">
        <v>34</v>
      </c>
      <c r="BT73" s="48" t="s">
        <v>72</v>
      </c>
      <c r="BU73" s="59" t="s">
        <v>34</v>
      </c>
      <c r="BV73" s="64">
        <v>3.496553</v>
      </c>
      <c r="BW73" s="59" t="s">
        <v>34</v>
      </c>
      <c r="BX73" s="64">
        <v>2.647774</v>
      </c>
      <c r="BY73" s="59" t="s">
        <v>34</v>
      </c>
      <c r="BZ73" s="64">
        <v>5.207874</v>
      </c>
      <c r="CA73" s="59" t="s">
        <v>34</v>
      </c>
      <c r="CB73" s="64">
        <v>10.309847</v>
      </c>
      <c r="CC73" s="59" t="s">
        <v>34</v>
      </c>
      <c r="CD73" s="64">
        <v>9.971503</v>
      </c>
      <c r="CE73" s="59" t="s">
        <v>34</v>
      </c>
    </row>
    <row r="74" spans="1:83" ht="9.75">
      <c r="A74" s="11" t="s">
        <v>543</v>
      </c>
      <c r="B74" s="23">
        <v>0.093069</v>
      </c>
      <c r="C74" s="16" t="s">
        <v>34</v>
      </c>
      <c r="D74" s="23">
        <v>0.097034</v>
      </c>
      <c r="E74" s="16" t="s">
        <v>34</v>
      </c>
      <c r="F74" s="23">
        <v>0.077176</v>
      </c>
      <c r="G74" s="16" t="s">
        <v>34</v>
      </c>
      <c r="H74" s="23">
        <v>0.084459</v>
      </c>
      <c r="I74" s="16" t="s">
        <v>34</v>
      </c>
      <c r="J74" s="23">
        <v>0.106526</v>
      </c>
      <c r="K74" s="16" t="s">
        <v>34</v>
      </c>
      <c r="L74" s="23">
        <v>0.0959</v>
      </c>
      <c r="M74" s="16" t="s">
        <v>34</v>
      </c>
      <c r="N74" s="23">
        <v>0.115207</v>
      </c>
      <c r="O74" s="16" t="s">
        <v>34</v>
      </c>
      <c r="P74" s="23">
        <v>0.069309</v>
      </c>
      <c r="Q74" s="16" t="s">
        <v>34</v>
      </c>
      <c r="R74" s="23">
        <v>0.064571</v>
      </c>
      <c r="S74" s="16" t="s">
        <v>34</v>
      </c>
      <c r="T74" s="23">
        <v>0.052973</v>
      </c>
      <c r="U74" s="16" t="s">
        <v>34</v>
      </c>
      <c r="V74" s="23">
        <v>0.039149</v>
      </c>
      <c r="W74" s="16" t="s">
        <v>34</v>
      </c>
      <c r="X74" s="23">
        <v>0.02511</v>
      </c>
      <c r="Y74" s="16" t="s">
        <v>34</v>
      </c>
      <c r="Z74" s="23">
        <v>0.028271</v>
      </c>
      <c r="AA74" s="16" t="s">
        <v>34</v>
      </c>
      <c r="AB74" s="23">
        <v>0.04933</v>
      </c>
      <c r="AC74" s="16" t="s">
        <v>34</v>
      </c>
      <c r="AD74" s="23">
        <v>0.070047</v>
      </c>
      <c r="AE74" s="16" t="s">
        <v>34</v>
      </c>
      <c r="AF74" s="23">
        <v>0.100817</v>
      </c>
      <c r="AG74" s="16" t="s">
        <v>34</v>
      </c>
      <c r="AH74" s="23">
        <v>0.074422</v>
      </c>
      <c r="AI74" s="16" t="s">
        <v>34</v>
      </c>
      <c r="AJ74" s="23">
        <v>0.067764</v>
      </c>
      <c r="AK74" s="16" t="s">
        <v>34</v>
      </c>
      <c r="AL74" s="23">
        <v>0.198113</v>
      </c>
      <c r="AM74" s="16" t="s">
        <v>34</v>
      </c>
      <c r="AN74" s="23" t="s">
        <v>72</v>
      </c>
      <c r="AO74" s="16" t="s">
        <v>34</v>
      </c>
      <c r="AP74" s="23">
        <v>0.082582</v>
      </c>
      <c r="AQ74" s="59" t="s">
        <v>34</v>
      </c>
      <c r="AR74" s="64">
        <v>0.071834</v>
      </c>
      <c r="AS74" s="59" t="s">
        <v>34</v>
      </c>
      <c r="AT74" s="64">
        <v>0.073627</v>
      </c>
      <c r="AU74" s="59" t="s">
        <v>34</v>
      </c>
      <c r="AV74" s="64">
        <v>0.061621</v>
      </c>
      <c r="AW74" s="59" t="s">
        <v>34</v>
      </c>
      <c r="AX74" s="64">
        <v>0.071235</v>
      </c>
      <c r="AY74" s="59" t="s">
        <v>34</v>
      </c>
      <c r="AZ74" s="64">
        <v>0.166211</v>
      </c>
      <c r="BA74" s="59" t="s">
        <v>34</v>
      </c>
      <c r="BB74" s="64">
        <v>0.069927</v>
      </c>
      <c r="BC74" s="59" t="s">
        <v>34</v>
      </c>
      <c r="BD74" s="64">
        <v>0.350694</v>
      </c>
      <c r="BE74" s="59" t="s">
        <v>34</v>
      </c>
      <c r="BF74" s="64">
        <v>0.064138</v>
      </c>
      <c r="BG74" s="59" t="s">
        <v>34</v>
      </c>
      <c r="BH74" s="64">
        <v>0.057651</v>
      </c>
      <c r="BI74" s="59" t="s">
        <v>34</v>
      </c>
      <c r="BJ74" s="64">
        <v>0.059236</v>
      </c>
      <c r="BK74" s="59" t="s">
        <v>34</v>
      </c>
      <c r="BL74" s="64">
        <v>0.063367</v>
      </c>
      <c r="BM74" s="59" t="s">
        <v>34</v>
      </c>
      <c r="BN74" s="64">
        <v>0.061473</v>
      </c>
      <c r="BO74" s="59" t="s">
        <v>34</v>
      </c>
      <c r="BP74" s="64">
        <v>0.056636</v>
      </c>
      <c r="BQ74" s="59" t="s">
        <v>34</v>
      </c>
      <c r="BR74" s="64">
        <v>0.066074</v>
      </c>
      <c r="BS74" s="59" t="s">
        <v>34</v>
      </c>
      <c r="BT74" s="64" t="s">
        <v>72</v>
      </c>
      <c r="BU74" s="59" t="s">
        <v>34</v>
      </c>
      <c r="BV74" s="64">
        <v>0.094485</v>
      </c>
      <c r="BW74" s="59" t="s">
        <v>34</v>
      </c>
      <c r="BX74" s="64">
        <v>0.065612</v>
      </c>
      <c r="BY74" s="59" t="s">
        <v>34</v>
      </c>
      <c r="BZ74" s="64">
        <v>0.123899</v>
      </c>
      <c r="CA74" s="59" t="s">
        <v>34</v>
      </c>
      <c r="CB74" s="64">
        <v>0.212224</v>
      </c>
      <c r="CC74" s="59" t="s">
        <v>34</v>
      </c>
      <c r="CD74" s="64">
        <v>0.250432</v>
      </c>
      <c r="CE74" s="59" t="s">
        <v>34</v>
      </c>
    </row>
    <row r="75" spans="1:82" ht="9.75">
      <c r="A75" s="11"/>
      <c r="B75" s="11"/>
      <c r="C75" s="54"/>
      <c r="D75" s="11"/>
      <c r="E75" s="54"/>
      <c r="F75" s="11"/>
      <c r="G75" s="54"/>
      <c r="H75" s="11"/>
      <c r="I75" s="54"/>
      <c r="J75" s="11"/>
      <c r="K75" s="54"/>
      <c r="L75" s="11"/>
      <c r="M75" s="54"/>
      <c r="N75" s="11"/>
      <c r="O75" s="54"/>
      <c r="P75" s="11"/>
      <c r="Q75" s="54"/>
      <c r="R75" s="11"/>
      <c r="S75" s="54"/>
      <c r="T75" s="11"/>
      <c r="U75" s="54"/>
      <c r="V75" s="11"/>
      <c r="W75" s="54"/>
      <c r="X75" s="11"/>
      <c r="Y75" s="54"/>
      <c r="Z75" s="11"/>
      <c r="AA75" s="54"/>
      <c r="AB75" s="11"/>
      <c r="AC75" s="54"/>
      <c r="AD75" s="11"/>
      <c r="AE75" s="54"/>
      <c r="AF75" s="11"/>
      <c r="AG75" s="54"/>
      <c r="AH75" s="11"/>
      <c r="AI75" s="54"/>
      <c r="AJ75" s="11"/>
      <c r="AK75" s="54"/>
      <c r="AL75" s="11"/>
      <c r="AM75" s="54"/>
      <c r="AN75" s="11"/>
      <c r="AO75" s="54"/>
      <c r="AP75" s="11"/>
      <c r="AR75" s="50"/>
      <c r="AT75" s="50"/>
      <c r="AV75" s="50"/>
      <c r="AX75" s="50"/>
      <c r="AZ75" s="50"/>
      <c r="BB75" s="50"/>
      <c r="BD75" s="50"/>
      <c r="BF75" s="50"/>
      <c r="BH75" s="50"/>
      <c r="BJ75" s="50"/>
      <c r="BL75" s="50"/>
      <c r="BN75" s="50"/>
      <c r="BP75" s="50"/>
      <c r="BR75" s="50"/>
      <c r="BT75" s="50"/>
      <c r="BV75" s="50"/>
      <c r="BX75" s="50"/>
      <c r="BZ75" s="50"/>
      <c r="CB75" s="50"/>
      <c r="CD75" s="50"/>
    </row>
    <row r="76" spans="1:82" ht="9.75">
      <c r="A76" s="9" t="s">
        <v>544</v>
      </c>
      <c r="B76" s="11"/>
      <c r="C76" s="54"/>
      <c r="D76" s="11"/>
      <c r="E76" s="54"/>
      <c r="F76" s="11"/>
      <c r="G76" s="54"/>
      <c r="H76" s="11"/>
      <c r="I76" s="54"/>
      <c r="J76" s="11"/>
      <c r="K76" s="54"/>
      <c r="L76" s="11"/>
      <c r="M76" s="54"/>
      <c r="N76" s="11"/>
      <c r="O76" s="54"/>
      <c r="P76" s="11"/>
      <c r="Q76" s="54"/>
      <c r="R76" s="11"/>
      <c r="S76" s="54"/>
      <c r="T76" s="11"/>
      <c r="U76" s="54"/>
      <c r="V76" s="11"/>
      <c r="W76" s="54"/>
      <c r="X76" s="11"/>
      <c r="Y76" s="54"/>
      <c r="Z76" s="11"/>
      <c r="AA76" s="54"/>
      <c r="AB76" s="11"/>
      <c r="AC76" s="54"/>
      <c r="AD76" s="11"/>
      <c r="AE76" s="54"/>
      <c r="AF76" s="11"/>
      <c r="AG76" s="54"/>
      <c r="AH76" s="11"/>
      <c r="AI76" s="54"/>
      <c r="AJ76" s="11"/>
      <c r="AK76" s="54"/>
      <c r="AL76" s="11"/>
      <c r="AM76" s="54"/>
      <c r="AN76" s="11"/>
      <c r="AO76" s="54"/>
      <c r="AP76" s="11"/>
      <c r="AR76" s="50"/>
      <c r="AT76" s="50"/>
      <c r="AV76" s="50"/>
      <c r="AX76" s="50"/>
      <c r="AZ76" s="50"/>
      <c r="BB76" s="50"/>
      <c r="BD76" s="50"/>
      <c r="BF76" s="50"/>
      <c r="BH76" s="50"/>
      <c r="BJ76" s="50"/>
      <c r="BL76" s="50"/>
      <c r="BN76" s="50"/>
      <c r="BP76" s="50"/>
      <c r="BR76" s="50"/>
      <c r="BT76" s="50"/>
      <c r="BV76" s="50"/>
      <c r="BX76" s="50"/>
      <c r="BZ76" s="50"/>
      <c r="CB76" s="50"/>
      <c r="CD76" s="50"/>
    </row>
    <row r="77" spans="1:83" ht="9.75">
      <c r="A77" s="11" t="s">
        <v>545</v>
      </c>
      <c r="B77" s="21" t="s">
        <v>34</v>
      </c>
      <c r="C77" s="16" t="s">
        <v>34</v>
      </c>
      <c r="D77" s="21" t="s">
        <v>34</v>
      </c>
      <c r="E77" s="16" t="s">
        <v>34</v>
      </c>
      <c r="F77" s="21" t="s">
        <v>34</v>
      </c>
      <c r="G77" s="16" t="s">
        <v>34</v>
      </c>
      <c r="H77" s="21" t="s">
        <v>34</v>
      </c>
      <c r="I77" s="16" t="s">
        <v>34</v>
      </c>
      <c r="J77" s="21" t="s">
        <v>34</v>
      </c>
      <c r="K77" s="16" t="s">
        <v>34</v>
      </c>
      <c r="L77" s="21" t="s">
        <v>34</v>
      </c>
      <c r="M77" s="16" t="s">
        <v>34</v>
      </c>
      <c r="N77" s="21" t="s">
        <v>34</v>
      </c>
      <c r="O77" s="16" t="s">
        <v>34</v>
      </c>
      <c r="P77" s="21" t="s">
        <v>34</v>
      </c>
      <c r="Q77" s="16" t="s">
        <v>34</v>
      </c>
      <c r="R77" s="21" t="s">
        <v>34</v>
      </c>
      <c r="S77" s="16" t="s">
        <v>34</v>
      </c>
      <c r="T77" s="21" t="s">
        <v>34</v>
      </c>
      <c r="U77" s="16" t="s">
        <v>34</v>
      </c>
      <c r="V77" s="21" t="s">
        <v>34</v>
      </c>
      <c r="W77" s="16" t="s">
        <v>34</v>
      </c>
      <c r="X77" s="21" t="s">
        <v>34</v>
      </c>
      <c r="Y77" s="16" t="s">
        <v>34</v>
      </c>
      <c r="Z77" s="21" t="s">
        <v>34</v>
      </c>
      <c r="AA77" s="16" t="s">
        <v>34</v>
      </c>
      <c r="AB77" s="21" t="s">
        <v>34</v>
      </c>
      <c r="AC77" s="16" t="s">
        <v>34</v>
      </c>
      <c r="AD77" s="21" t="s">
        <v>34</v>
      </c>
      <c r="AE77" s="16" t="s">
        <v>34</v>
      </c>
      <c r="AF77" s="21" t="s">
        <v>34</v>
      </c>
      <c r="AG77" s="16" t="s">
        <v>34</v>
      </c>
      <c r="AH77" s="21" t="s">
        <v>34</v>
      </c>
      <c r="AI77" s="16" t="s">
        <v>34</v>
      </c>
      <c r="AJ77" s="21" t="s">
        <v>34</v>
      </c>
      <c r="AK77" s="16" t="s">
        <v>34</v>
      </c>
      <c r="AL77" s="21">
        <v>3859</v>
      </c>
      <c r="AM77" s="16">
        <v>0.256105654367</v>
      </c>
      <c r="AN77" s="21" t="s">
        <v>34</v>
      </c>
      <c r="AO77" s="16" t="s">
        <v>34</v>
      </c>
      <c r="AP77" s="21">
        <v>1615</v>
      </c>
      <c r="AQ77" s="59">
        <v>0.126985375059</v>
      </c>
      <c r="AR77" s="62">
        <v>1086</v>
      </c>
      <c r="AS77" s="59">
        <v>0.090447239111</v>
      </c>
      <c r="AT77" s="62">
        <v>1703</v>
      </c>
      <c r="AU77" s="59">
        <v>0.134305993691</v>
      </c>
      <c r="AV77" s="62" t="s">
        <v>34</v>
      </c>
      <c r="AW77" s="59" t="s">
        <v>34</v>
      </c>
      <c r="AX77" s="62">
        <v>2222</v>
      </c>
      <c r="AY77" s="59">
        <v>0.182715237234</v>
      </c>
      <c r="AZ77" s="62">
        <v>1902</v>
      </c>
      <c r="BA77" s="59">
        <v>0.159845365157</v>
      </c>
      <c r="BB77" s="62" t="s">
        <v>34</v>
      </c>
      <c r="BC77" s="59" t="s">
        <v>34</v>
      </c>
      <c r="BD77" s="62" t="s">
        <v>34</v>
      </c>
      <c r="BE77" s="59" t="s">
        <v>34</v>
      </c>
      <c r="BF77" s="62" t="s">
        <v>34</v>
      </c>
      <c r="BG77" s="59" t="s">
        <v>34</v>
      </c>
      <c r="BH77" s="62" t="s">
        <v>34</v>
      </c>
      <c r="BI77" s="59" t="s">
        <v>34</v>
      </c>
      <c r="BJ77" s="62" t="s">
        <v>34</v>
      </c>
      <c r="BK77" s="59" t="s">
        <v>34</v>
      </c>
      <c r="BL77" s="62" t="s">
        <v>34</v>
      </c>
      <c r="BM77" s="59" t="s">
        <v>34</v>
      </c>
      <c r="BN77" s="62" t="s">
        <v>34</v>
      </c>
      <c r="BO77" s="59" t="s">
        <v>34</v>
      </c>
      <c r="BP77" s="62" t="s">
        <v>34</v>
      </c>
      <c r="BQ77" s="59" t="s">
        <v>34</v>
      </c>
      <c r="BR77" s="62" t="s">
        <v>34</v>
      </c>
      <c r="BS77" s="59" t="s">
        <v>34</v>
      </c>
      <c r="BT77" s="62" t="s">
        <v>34</v>
      </c>
      <c r="BU77" s="59" t="s">
        <v>34</v>
      </c>
      <c r="BV77" s="62" t="s">
        <v>34</v>
      </c>
      <c r="BW77" s="59" t="s">
        <v>34</v>
      </c>
      <c r="BX77" s="62" t="s">
        <v>34</v>
      </c>
      <c r="BY77" s="59" t="s">
        <v>34</v>
      </c>
      <c r="BZ77" s="62" t="s">
        <v>34</v>
      </c>
      <c r="CA77" s="59" t="s">
        <v>34</v>
      </c>
      <c r="CB77" s="62" t="s">
        <v>34</v>
      </c>
      <c r="CC77" s="59" t="s">
        <v>34</v>
      </c>
      <c r="CD77" s="62" t="s">
        <v>34</v>
      </c>
      <c r="CE77" s="59" t="s">
        <v>34</v>
      </c>
    </row>
    <row r="78" spans="1:83" ht="9.75">
      <c r="A78" s="11" t="s">
        <v>546</v>
      </c>
      <c r="B78" s="21" t="s">
        <v>34</v>
      </c>
      <c r="C78" s="16" t="s">
        <v>34</v>
      </c>
      <c r="D78" s="21" t="s">
        <v>34</v>
      </c>
      <c r="E78" s="16" t="s">
        <v>34</v>
      </c>
      <c r="F78" s="21" t="s">
        <v>34</v>
      </c>
      <c r="G78" s="16" t="s">
        <v>34</v>
      </c>
      <c r="H78" s="21" t="s">
        <v>34</v>
      </c>
      <c r="I78" s="16" t="s">
        <v>34</v>
      </c>
      <c r="J78" s="21" t="s">
        <v>34</v>
      </c>
      <c r="K78" s="16" t="s">
        <v>34</v>
      </c>
      <c r="L78" s="21" t="s">
        <v>34</v>
      </c>
      <c r="M78" s="16" t="s">
        <v>34</v>
      </c>
      <c r="N78" s="21" t="s">
        <v>34</v>
      </c>
      <c r="O78" s="16" t="s">
        <v>34</v>
      </c>
      <c r="P78" s="21" t="s">
        <v>34</v>
      </c>
      <c r="Q78" s="16" t="s">
        <v>34</v>
      </c>
      <c r="R78" s="21" t="s">
        <v>34</v>
      </c>
      <c r="S78" s="16" t="s">
        <v>34</v>
      </c>
      <c r="T78" s="21" t="s">
        <v>34</v>
      </c>
      <c r="U78" s="16" t="s">
        <v>34</v>
      </c>
      <c r="V78" s="21" t="s">
        <v>34</v>
      </c>
      <c r="W78" s="16" t="s">
        <v>34</v>
      </c>
      <c r="X78" s="21" t="s">
        <v>34</v>
      </c>
      <c r="Y78" s="16" t="s">
        <v>34</v>
      </c>
      <c r="Z78" s="21" t="s">
        <v>34</v>
      </c>
      <c r="AA78" s="16" t="s">
        <v>34</v>
      </c>
      <c r="AB78" s="21" t="s">
        <v>34</v>
      </c>
      <c r="AC78" s="16" t="s">
        <v>34</v>
      </c>
      <c r="AD78" s="21" t="s">
        <v>34</v>
      </c>
      <c r="AE78" s="16" t="s">
        <v>34</v>
      </c>
      <c r="AF78" s="21" t="s">
        <v>34</v>
      </c>
      <c r="AG78" s="16" t="s">
        <v>34</v>
      </c>
      <c r="AH78" s="21" t="s">
        <v>34</v>
      </c>
      <c r="AI78" s="16" t="s">
        <v>34</v>
      </c>
      <c r="AJ78" s="21" t="s">
        <v>34</v>
      </c>
      <c r="AK78" s="16" t="s">
        <v>34</v>
      </c>
      <c r="AL78" s="21">
        <v>3859</v>
      </c>
      <c r="AM78" s="16">
        <v>0.256105654367</v>
      </c>
      <c r="AN78" s="21" t="s">
        <v>34</v>
      </c>
      <c r="AO78" s="16" t="s">
        <v>34</v>
      </c>
      <c r="AP78" s="21">
        <v>1615</v>
      </c>
      <c r="AQ78" s="59">
        <v>0.126985375059</v>
      </c>
      <c r="AR78" s="62">
        <v>1086</v>
      </c>
      <c r="AS78" s="59">
        <v>0.090447239111</v>
      </c>
      <c r="AT78" s="62">
        <v>1703</v>
      </c>
      <c r="AU78" s="59">
        <v>0.134305993691</v>
      </c>
      <c r="AV78" s="62" t="s">
        <v>34</v>
      </c>
      <c r="AW78" s="59" t="s">
        <v>34</v>
      </c>
      <c r="AX78" s="62">
        <v>2222</v>
      </c>
      <c r="AY78" s="59">
        <v>0.182715237234</v>
      </c>
      <c r="AZ78" s="62">
        <v>1902</v>
      </c>
      <c r="BA78" s="59">
        <v>0.159845365157</v>
      </c>
      <c r="BB78" s="62" t="s">
        <v>34</v>
      </c>
      <c r="BC78" s="59" t="s">
        <v>34</v>
      </c>
      <c r="BD78" s="62" t="s">
        <v>34</v>
      </c>
      <c r="BE78" s="59" t="s">
        <v>34</v>
      </c>
      <c r="BF78" s="62" t="s">
        <v>34</v>
      </c>
      <c r="BG78" s="59" t="s">
        <v>34</v>
      </c>
      <c r="BH78" s="62" t="s">
        <v>34</v>
      </c>
      <c r="BI78" s="59" t="s">
        <v>34</v>
      </c>
      <c r="BJ78" s="62" t="s">
        <v>34</v>
      </c>
      <c r="BK78" s="59" t="s">
        <v>34</v>
      </c>
      <c r="BL78" s="62" t="s">
        <v>34</v>
      </c>
      <c r="BM78" s="59" t="s">
        <v>34</v>
      </c>
      <c r="BN78" s="62" t="s">
        <v>34</v>
      </c>
      <c r="BO78" s="59" t="s">
        <v>34</v>
      </c>
      <c r="BP78" s="62" t="s">
        <v>34</v>
      </c>
      <c r="BQ78" s="59" t="s">
        <v>34</v>
      </c>
      <c r="BR78" s="62" t="s">
        <v>34</v>
      </c>
      <c r="BS78" s="59" t="s">
        <v>34</v>
      </c>
      <c r="BT78" s="62" t="s">
        <v>34</v>
      </c>
      <c r="BU78" s="59" t="s">
        <v>34</v>
      </c>
      <c r="BV78" s="62" t="s">
        <v>34</v>
      </c>
      <c r="BW78" s="59" t="s">
        <v>34</v>
      </c>
      <c r="BX78" s="62" t="s">
        <v>34</v>
      </c>
      <c r="BY78" s="59" t="s">
        <v>34</v>
      </c>
      <c r="BZ78" s="62" t="s">
        <v>34</v>
      </c>
      <c r="CA78" s="59" t="s">
        <v>34</v>
      </c>
      <c r="CB78" s="62" t="s">
        <v>34</v>
      </c>
      <c r="CC78" s="59" t="s">
        <v>34</v>
      </c>
      <c r="CD78" s="62" t="s">
        <v>34</v>
      </c>
      <c r="CE78" s="59" t="s">
        <v>34</v>
      </c>
    </row>
    <row r="79" spans="1:83" ht="9.75">
      <c r="A79" s="11" t="s">
        <v>547</v>
      </c>
      <c r="B79" s="21" t="s">
        <v>34</v>
      </c>
      <c r="C79" s="16" t="s">
        <v>34</v>
      </c>
      <c r="D79" s="21" t="s">
        <v>34</v>
      </c>
      <c r="E79" s="16" t="s">
        <v>34</v>
      </c>
      <c r="F79" s="21" t="s">
        <v>34</v>
      </c>
      <c r="G79" s="16" t="s">
        <v>34</v>
      </c>
      <c r="H79" s="21" t="s">
        <v>34</v>
      </c>
      <c r="I79" s="16" t="s">
        <v>34</v>
      </c>
      <c r="J79" s="21" t="s">
        <v>34</v>
      </c>
      <c r="K79" s="16" t="s">
        <v>34</v>
      </c>
      <c r="L79" s="21" t="s">
        <v>34</v>
      </c>
      <c r="M79" s="16" t="s">
        <v>34</v>
      </c>
      <c r="N79" s="21" t="s">
        <v>34</v>
      </c>
      <c r="O79" s="16" t="s">
        <v>34</v>
      </c>
      <c r="P79" s="21" t="s">
        <v>34</v>
      </c>
      <c r="Q79" s="16" t="s">
        <v>34</v>
      </c>
      <c r="R79" s="21" t="s">
        <v>34</v>
      </c>
      <c r="S79" s="16" t="s">
        <v>34</v>
      </c>
      <c r="T79" s="21" t="s">
        <v>34</v>
      </c>
      <c r="U79" s="16" t="s">
        <v>34</v>
      </c>
      <c r="V79" s="21" t="s">
        <v>34</v>
      </c>
      <c r="W79" s="16" t="s">
        <v>34</v>
      </c>
      <c r="X79" s="21" t="s">
        <v>34</v>
      </c>
      <c r="Y79" s="16" t="s">
        <v>34</v>
      </c>
      <c r="Z79" s="21" t="s">
        <v>34</v>
      </c>
      <c r="AA79" s="16" t="s">
        <v>34</v>
      </c>
      <c r="AB79" s="21" t="s">
        <v>34</v>
      </c>
      <c r="AC79" s="16" t="s">
        <v>34</v>
      </c>
      <c r="AD79" s="21" t="s">
        <v>34</v>
      </c>
      <c r="AE79" s="16" t="s">
        <v>34</v>
      </c>
      <c r="AF79" s="21" t="s">
        <v>34</v>
      </c>
      <c r="AG79" s="16" t="s">
        <v>34</v>
      </c>
      <c r="AH79" s="21" t="s">
        <v>34</v>
      </c>
      <c r="AI79" s="16" t="s">
        <v>34</v>
      </c>
      <c r="AJ79" s="21" t="s">
        <v>34</v>
      </c>
      <c r="AK79" s="16" t="s">
        <v>34</v>
      </c>
      <c r="AL79" s="21">
        <v>462</v>
      </c>
      <c r="AM79" s="16">
        <v>0.030661003451</v>
      </c>
      <c r="AN79" s="21" t="s">
        <v>34</v>
      </c>
      <c r="AO79" s="16" t="s">
        <v>34</v>
      </c>
      <c r="AP79" s="21">
        <v>513</v>
      </c>
      <c r="AQ79" s="59">
        <v>0.040336530901</v>
      </c>
      <c r="AR79" s="62">
        <v>481</v>
      </c>
      <c r="AS79" s="59">
        <v>0.04005996502</v>
      </c>
      <c r="AT79" s="62">
        <v>488</v>
      </c>
      <c r="AU79" s="59">
        <v>0.038485804416</v>
      </c>
      <c r="AV79" s="62" t="s">
        <v>34</v>
      </c>
      <c r="AW79" s="59" t="s">
        <v>34</v>
      </c>
      <c r="AX79" s="62">
        <v>473</v>
      </c>
      <c r="AY79" s="59">
        <v>0.038894827728</v>
      </c>
      <c r="AZ79" s="62">
        <v>486</v>
      </c>
      <c r="BA79" s="59">
        <v>0.040843768384</v>
      </c>
      <c r="BB79" s="62" t="s">
        <v>34</v>
      </c>
      <c r="BC79" s="59" t="s">
        <v>34</v>
      </c>
      <c r="BD79" s="62" t="s">
        <v>34</v>
      </c>
      <c r="BE79" s="59" t="s">
        <v>34</v>
      </c>
      <c r="BF79" s="62" t="s">
        <v>34</v>
      </c>
      <c r="BG79" s="59" t="s">
        <v>34</v>
      </c>
      <c r="BH79" s="62" t="s">
        <v>34</v>
      </c>
      <c r="BI79" s="59" t="s">
        <v>34</v>
      </c>
      <c r="BJ79" s="62" t="s">
        <v>34</v>
      </c>
      <c r="BK79" s="59" t="s">
        <v>34</v>
      </c>
      <c r="BL79" s="62" t="s">
        <v>34</v>
      </c>
      <c r="BM79" s="59" t="s">
        <v>34</v>
      </c>
      <c r="BN79" s="62" t="s">
        <v>34</v>
      </c>
      <c r="BO79" s="59" t="s">
        <v>34</v>
      </c>
      <c r="BP79" s="62" t="s">
        <v>34</v>
      </c>
      <c r="BQ79" s="59" t="s">
        <v>34</v>
      </c>
      <c r="BR79" s="62" t="s">
        <v>34</v>
      </c>
      <c r="BS79" s="59" t="s">
        <v>34</v>
      </c>
      <c r="BT79" s="62" t="s">
        <v>34</v>
      </c>
      <c r="BU79" s="59" t="s">
        <v>34</v>
      </c>
      <c r="BV79" s="62" t="s">
        <v>34</v>
      </c>
      <c r="BW79" s="59" t="s">
        <v>34</v>
      </c>
      <c r="BX79" s="62" t="s">
        <v>34</v>
      </c>
      <c r="BY79" s="59" t="s">
        <v>34</v>
      </c>
      <c r="BZ79" s="62" t="s">
        <v>34</v>
      </c>
      <c r="CA79" s="59" t="s">
        <v>34</v>
      </c>
      <c r="CB79" s="62" t="s">
        <v>34</v>
      </c>
      <c r="CC79" s="59" t="s">
        <v>34</v>
      </c>
      <c r="CD79" s="62" t="s">
        <v>34</v>
      </c>
      <c r="CE79" s="59" t="s">
        <v>34</v>
      </c>
    </row>
    <row r="80" spans="1:82" ht="9.75">
      <c r="A80" s="11"/>
      <c r="B80" s="11"/>
      <c r="C80" s="54"/>
      <c r="D80" s="11"/>
      <c r="E80" s="54"/>
      <c r="F80" s="11"/>
      <c r="G80" s="54"/>
      <c r="H80" s="11"/>
      <c r="I80" s="54"/>
      <c r="J80" s="11"/>
      <c r="K80" s="54"/>
      <c r="L80" s="11"/>
      <c r="M80" s="54"/>
      <c r="N80" s="11"/>
      <c r="O80" s="54"/>
      <c r="P80" s="11"/>
      <c r="Q80" s="54"/>
      <c r="R80" s="11"/>
      <c r="S80" s="54"/>
      <c r="T80" s="11"/>
      <c r="U80" s="54"/>
      <c r="V80" s="11"/>
      <c r="W80" s="54"/>
      <c r="X80" s="11"/>
      <c r="Y80" s="54"/>
      <c r="Z80" s="11"/>
      <c r="AA80" s="54"/>
      <c r="AB80" s="11"/>
      <c r="AC80" s="54"/>
      <c r="AD80" s="11"/>
      <c r="AE80" s="54"/>
      <c r="AF80" s="11"/>
      <c r="AG80" s="54"/>
      <c r="AH80" s="11"/>
      <c r="AI80" s="54"/>
      <c r="AJ80" s="11"/>
      <c r="AK80" s="54"/>
      <c r="AL80" s="11"/>
      <c r="AM80" s="54"/>
      <c r="AN80" s="11"/>
      <c r="AO80" s="54"/>
      <c r="AP80" s="11"/>
      <c r="AR80" s="50"/>
      <c r="AT80" s="50"/>
      <c r="AV80" s="50"/>
      <c r="AX80" s="50"/>
      <c r="AZ80" s="50"/>
      <c r="BB80" s="50"/>
      <c r="BD80" s="50"/>
      <c r="BF80" s="50"/>
      <c r="BH80" s="50"/>
      <c r="BJ80" s="50"/>
      <c r="BL80" s="50"/>
      <c r="BN80" s="50"/>
      <c r="BP80" s="50"/>
      <c r="BR80" s="50"/>
      <c r="BT80" s="50"/>
      <c r="BV80" s="50"/>
      <c r="BX80" s="50"/>
      <c r="BZ80" s="50"/>
      <c r="CB80" s="50"/>
      <c r="CD80" s="50"/>
    </row>
    <row r="81" spans="1:83" ht="9.75">
      <c r="A81" s="11" t="s">
        <v>548</v>
      </c>
      <c r="B81" s="21">
        <v>478</v>
      </c>
      <c r="C81" s="16" t="s">
        <v>34</v>
      </c>
      <c r="D81" s="21">
        <v>458</v>
      </c>
      <c r="E81" s="16" t="s">
        <v>34</v>
      </c>
      <c r="F81" s="21">
        <v>422</v>
      </c>
      <c r="G81" s="16" t="s">
        <v>34</v>
      </c>
      <c r="H81" s="21" t="s">
        <v>34</v>
      </c>
      <c r="I81" s="16" t="s">
        <v>34</v>
      </c>
      <c r="J81" s="21">
        <v>395</v>
      </c>
      <c r="K81" s="16" t="s">
        <v>34</v>
      </c>
      <c r="L81" s="21">
        <v>407</v>
      </c>
      <c r="M81" s="16" t="s">
        <v>34</v>
      </c>
      <c r="N81" s="21">
        <v>400</v>
      </c>
      <c r="O81" s="16" t="s">
        <v>34</v>
      </c>
      <c r="P81" s="21" t="s">
        <v>34</v>
      </c>
      <c r="Q81" s="16" t="s">
        <v>34</v>
      </c>
      <c r="R81" s="21">
        <v>343</v>
      </c>
      <c r="S81" s="16" t="s">
        <v>34</v>
      </c>
      <c r="T81" s="21">
        <v>310</v>
      </c>
      <c r="U81" s="16" t="s">
        <v>34</v>
      </c>
      <c r="V81" s="21">
        <v>254</v>
      </c>
      <c r="W81" s="16" t="s">
        <v>34</v>
      </c>
      <c r="X81" s="21" t="s">
        <v>34</v>
      </c>
      <c r="Y81" s="16" t="s">
        <v>34</v>
      </c>
      <c r="Z81" s="21">
        <v>172</v>
      </c>
      <c r="AA81" s="16" t="s">
        <v>34</v>
      </c>
      <c r="AB81" s="21">
        <v>324</v>
      </c>
      <c r="AC81" s="16" t="s">
        <v>34</v>
      </c>
      <c r="AD81" s="21">
        <v>420</v>
      </c>
      <c r="AE81" s="16" t="s">
        <v>34</v>
      </c>
      <c r="AF81" s="21" t="s">
        <v>34</v>
      </c>
      <c r="AG81" s="16" t="s">
        <v>34</v>
      </c>
      <c r="AH81" s="21">
        <v>476</v>
      </c>
      <c r="AI81" s="16" t="s">
        <v>34</v>
      </c>
      <c r="AJ81" s="21">
        <v>457</v>
      </c>
      <c r="AK81" s="16" t="s">
        <v>34</v>
      </c>
      <c r="AL81" s="21">
        <v>462</v>
      </c>
      <c r="AM81" s="16" t="s">
        <v>34</v>
      </c>
      <c r="AN81" s="21" t="s">
        <v>34</v>
      </c>
      <c r="AO81" s="16" t="s">
        <v>34</v>
      </c>
      <c r="AP81" s="21">
        <v>513</v>
      </c>
      <c r="AQ81" s="59" t="s">
        <v>34</v>
      </c>
      <c r="AR81" s="62">
        <v>481</v>
      </c>
      <c r="AS81" s="59" t="s">
        <v>34</v>
      </c>
      <c r="AT81" s="62">
        <v>488</v>
      </c>
      <c r="AU81" s="59" t="s">
        <v>34</v>
      </c>
      <c r="AV81" s="62" t="s">
        <v>34</v>
      </c>
      <c r="AW81" s="59" t="s">
        <v>34</v>
      </c>
      <c r="AX81" s="62">
        <v>473</v>
      </c>
      <c r="AY81" s="59" t="s">
        <v>34</v>
      </c>
      <c r="AZ81" s="62">
        <v>486</v>
      </c>
      <c r="BA81" s="59" t="s">
        <v>34</v>
      </c>
      <c r="BB81" s="62">
        <v>499</v>
      </c>
      <c r="BC81" s="59" t="s">
        <v>34</v>
      </c>
      <c r="BD81" s="62" t="s">
        <v>34</v>
      </c>
      <c r="BE81" s="59" t="s">
        <v>34</v>
      </c>
      <c r="BF81" s="62">
        <v>460</v>
      </c>
      <c r="BG81" s="59" t="s">
        <v>34</v>
      </c>
      <c r="BH81" s="62">
        <v>434</v>
      </c>
      <c r="BI81" s="59" t="s">
        <v>34</v>
      </c>
      <c r="BJ81" s="62">
        <v>431</v>
      </c>
      <c r="BK81" s="59" t="s">
        <v>34</v>
      </c>
      <c r="BL81" s="62" t="s">
        <v>34</v>
      </c>
      <c r="BM81" s="59" t="s">
        <v>34</v>
      </c>
      <c r="BN81" s="62">
        <v>479</v>
      </c>
      <c r="BO81" s="59" t="s">
        <v>34</v>
      </c>
      <c r="BP81" s="62">
        <v>466</v>
      </c>
      <c r="BQ81" s="59" t="s">
        <v>34</v>
      </c>
      <c r="BR81" s="62">
        <v>453</v>
      </c>
      <c r="BS81" s="59" t="s">
        <v>34</v>
      </c>
      <c r="BT81" s="62" t="s">
        <v>34</v>
      </c>
      <c r="BU81" s="59" t="s">
        <v>34</v>
      </c>
      <c r="BV81" s="62">
        <v>466</v>
      </c>
      <c r="BW81" s="59" t="s">
        <v>34</v>
      </c>
      <c r="BX81" s="62">
        <v>448</v>
      </c>
      <c r="BY81" s="59" t="s">
        <v>34</v>
      </c>
      <c r="BZ81" s="62">
        <v>450</v>
      </c>
      <c r="CA81" s="59" t="s">
        <v>34</v>
      </c>
      <c r="CB81" s="62" t="s">
        <v>34</v>
      </c>
      <c r="CC81" s="59" t="s">
        <v>34</v>
      </c>
      <c r="CD81" s="62">
        <v>580</v>
      </c>
      <c r="CE81" s="59" t="s">
        <v>34</v>
      </c>
    </row>
    <row r="82" spans="1:82" ht="9.75">
      <c r="A82" s="11"/>
      <c r="B82" s="11"/>
      <c r="C82" s="54"/>
      <c r="D82" s="11"/>
      <c r="E82" s="54"/>
      <c r="F82" s="11"/>
      <c r="G82" s="54"/>
      <c r="H82" s="11"/>
      <c r="I82" s="54"/>
      <c r="J82" s="11"/>
      <c r="K82" s="54"/>
      <c r="L82" s="11"/>
      <c r="M82" s="54"/>
      <c r="N82" s="11"/>
      <c r="O82" s="54"/>
      <c r="P82" s="11"/>
      <c r="Q82" s="54"/>
      <c r="R82" s="11"/>
      <c r="S82" s="54"/>
      <c r="T82" s="11"/>
      <c r="U82" s="54"/>
      <c r="V82" s="11"/>
      <c r="W82" s="54"/>
      <c r="X82" s="11"/>
      <c r="Y82" s="54"/>
      <c r="Z82" s="11"/>
      <c r="AA82" s="54"/>
      <c r="AB82" s="11"/>
      <c r="AC82" s="54"/>
      <c r="AD82" s="11"/>
      <c r="AE82" s="54"/>
      <c r="AF82" s="11"/>
      <c r="AG82" s="54"/>
      <c r="AH82" s="11"/>
      <c r="AI82" s="54"/>
      <c r="AJ82" s="11"/>
      <c r="AK82" s="54"/>
      <c r="AL82" s="11"/>
      <c r="AM82" s="54"/>
      <c r="AN82" s="11"/>
      <c r="AO82" s="54"/>
      <c r="AP82" s="11"/>
      <c r="AR82" s="50"/>
      <c r="AT82" s="50"/>
      <c r="AV82" s="50"/>
      <c r="AX82" s="50"/>
      <c r="AZ82" s="50"/>
      <c r="BB82" s="50"/>
      <c r="BD82" s="50"/>
      <c r="BF82" s="50"/>
      <c r="BH82" s="50"/>
      <c r="BJ82" s="50"/>
      <c r="BL82" s="50"/>
      <c r="BN82" s="50"/>
      <c r="BP82" s="50"/>
      <c r="BR82" s="50"/>
      <c r="BT82" s="50"/>
      <c r="BV82" s="50"/>
      <c r="BX82" s="50"/>
      <c r="BZ82" s="50"/>
      <c r="CB82" s="50"/>
      <c r="CD82" s="50"/>
    </row>
    <row r="83" spans="1:82" ht="9.75">
      <c r="A83" s="9" t="s">
        <v>549</v>
      </c>
      <c r="B83" s="11"/>
      <c r="C83" s="54"/>
      <c r="D83" s="11"/>
      <c r="E83" s="54"/>
      <c r="F83" s="11"/>
      <c r="G83" s="54"/>
      <c r="H83" s="11"/>
      <c r="I83" s="54"/>
      <c r="J83" s="11"/>
      <c r="K83" s="54"/>
      <c r="L83" s="11"/>
      <c r="M83" s="54"/>
      <c r="N83" s="11"/>
      <c r="O83" s="54"/>
      <c r="P83" s="11"/>
      <c r="Q83" s="54"/>
      <c r="R83" s="11"/>
      <c r="S83" s="54"/>
      <c r="T83" s="11"/>
      <c r="U83" s="54"/>
      <c r="V83" s="11"/>
      <c r="W83" s="54"/>
      <c r="X83" s="11"/>
      <c r="Y83" s="54"/>
      <c r="Z83" s="11"/>
      <c r="AA83" s="54"/>
      <c r="AB83" s="11"/>
      <c r="AC83" s="54"/>
      <c r="AD83" s="11"/>
      <c r="AE83" s="54"/>
      <c r="AF83" s="11"/>
      <c r="AG83" s="54"/>
      <c r="AH83" s="11"/>
      <c r="AI83" s="54"/>
      <c r="AJ83" s="11"/>
      <c r="AK83" s="54"/>
      <c r="AL83" s="11"/>
      <c r="AM83" s="54"/>
      <c r="AN83" s="11"/>
      <c r="AO83" s="54"/>
      <c r="AP83" s="11"/>
      <c r="AR83" s="50"/>
      <c r="AT83" s="50"/>
      <c r="AV83" s="50"/>
      <c r="AX83" s="50"/>
      <c r="AZ83" s="50"/>
      <c r="BB83" s="50"/>
      <c r="BD83" s="50"/>
      <c r="BF83" s="50"/>
      <c r="BH83" s="50"/>
      <c r="BJ83" s="50"/>
      <c r="BL83" s="50"/>
      <c r="BN83" s="50"/>
      <c r="BP83" s="50"/>
      <c r="BR83" s="50"/>
      <c r="BT83" s="50"/>
      <c r="BV83" s="50"/>
      <c r="BX83" s="50"/>
      <c r="BZ83" s="50"/>
      <c r="CB83" s="50"/>
      <c r="CD83" s="50"/>
    </row>
    <row r="84" spans="1:83" ht="9.75">
      <c r="A84" s="11" t="s">
        <v>196</v>
      </c>
      <c r="B84" s="33">
        <v>39940</v>
      </c>
      <c r="C84" s="16" t="s">
        <v>34</v>
      </c>
      <c r="D84" s="33">
        <v>40032</v>
      </c>
      <c r="E84" s="16" t="s">
        <v>34</v>
      </c>
      <c r="F84" s="33">
        <v>40123</v>
      </c>
      <c r="G84" s="16" t="s">
        <v>34</v>
      </c>
      <c r="H84" s="33">
        <v>40235</v>
      </c>
      <c r="I84" s="16" t="s">
        <v>34</v>
      </c>
      <c r="J84" s="33">
        <v>40305</v>
      </c>
      <c r="K84" s="16" t="s">
        <v>34</v>
      </c>
      <c r="L84" s="33">
        <v>40399</v>
      </c>
      <c r="M84" s="16" t="s">
        <v>34</v>
      </c>
      <c r="N84" s="33">
        <v>40487</v>
      </c>
      <c r="O84" s="16" t="s">
        <v>34</v>
      </c>
      <c r="P84" s="33">
        <v>40602</v>
      </c>
      <c r="Q84" s="16" t="s">
        <v>34</v>
      </c>
      <c r="R84" s="33">
        <v>40668</v>
      </c>
      <c r="S84" s="16" t="s">
        <v>34</v>
      </c>
      <c r="T84" s="33">
        <v>40760</v>
      </c>
      <c r="U84" s="16" t="s">
        <v>34</v>
      </c>
      <c r="V84" s="33">
        <v>40851</v>
      </c>
      <c r="W84" s="16" t="s">
        <v>34</v>
      </c>
      <c r="X84" s="33">
        <v>40966</v>
      </c>
      <c r="Y84" s="16" t="s">
        <v>34</v>
      </c>
      <c r="Z84" s="33">
        <v>41036</v>
      </c>
      <c r="AA84" s="16" t="s">
        <v>34</v>
      </c>
      <c r="AB84" s="33">
        <v>41124</v>
      </c>
      <c r="AC84" s="16" t="s">
        <v>34</v>
      </c>
      <c r="AD84" s="33">
        <v>41215</v>
      </c>
      <c r="AE84" s="16" t="s">
        <v>34</v>
      </c>
      <c r="AF84" s="33">
        <v>41333</v>
      </c>
      <c r="AG84" s="16" t="s">
        <v>34</v>
      </c>
      <c r="AH84" s="33">
        <v>41397</v>
      </c>
      <c r="AI84" s="16" t="s">
        <v>34</v>
      </c>
      <c r="AJ84" s="33">
        <v>41488</v>
      </c>
      <c r="AK84" s="16" t="s">
        <v>34</v>
      </c>
      <c r="AL84" s="33">
        <v>41583</v>
      </c>
      <c r="AM84" s="16" t="s">
        <v>34</v>
      </c>
      <c r="AN84" s="33">
        <v>41698</v>
      </c>
      <c r="AO84" s="16" t="s">
        <v>34</v>
      </c>
      <c r="AP84" s="33">
        <v>41767</v>
      </c>
      <c r="AQ84" s="59" t="s">
        <v>34</v>
      </c>
      <c r="AR84" s="65">
        <v>41857</v>
      </c>
      <c r="AS84" s="59" t="s">
        <v>34</v>
      </c>
      <c r="AT84" s="65">
        <v>41949</v>
      </c>
      <c r="AU84" s="59" t="s">
        <v>34</v>
      </c>
      <c r="AV84" s="65">
        <v>42062</v>
      </c>
      <c r="AW84" s="59" t="s">
        <v>34</v>
      </c>
      <c r="AX84" s="65">
        <v>42131</v>
      </c>
      <c r="AY84" s="59" t="s">
        <v>34</v>
      </c>
      <c r="AZ84" s="65">
        <v>42223</v>
      </c>
      <c r="BA84" s="59" t="s">
        <v>34</v>
      </c>
      <c r="BB84" s="65">
        <v>42313</v>
      </c>
      <c r="BC84" s="59" t="s">
        <v>34</v>
      </c>
      <c r="BD84" s="65">
        <v>42425</v>
      </c>
      <c r="BE84" s="59" t="s">
        <v>34</v>
      </c>
      <c r="BF84" s="65">
        <v>42500</v>
      </c>
      <c r="BG84" s="59" t="s">
        <v>34</v>
      </c>
      <c r="BH84" s="65">
        <v>42587</v>
      </c>
      <c r="BI84" s="59" t="s">
        <v>34</v>
      </c>
      <c r="BJ84" s="65">
        <v>42677</v>
      </c>
      <c r="BK84" s="59" t="s">
        <v>34</v>
      </c>
      <c r="BL84" s="65">
        <v>42787</v>
      </c>
      <c r="BM84" s="59" t="s">
        <v>34</v>
      </c>
      <c r="BN84" s="65">
        <v>42859</v>
      </c>
      <c r="BO84" s="59" t="s">
        <v>34</v>
      </c>
      <c r="BP84" s="65">
        <v>42950</v>
      </c>
      <c r="BQ84" s="59" t="s">
        <v>34</v>
      </c>
      <c r="BR84" s="65">
        <v>43041</v>
      </c>
      <c r="BS84" s="59" t="s">
        <v>34</v>
      </c>
      <c r="BT84" s="65">
        <v>43152</v>
      </c>
      <c r="BU84" s="59" t="s">
        <v>34</v>
      </c>
      <c r="BV84" s="65">
        <v>43223</v>
      </c>
      <c r="BW84" s="59" t="s">
        <v>34</v>
      </c>
      <c r="BX84" s="65">
        <v>43223</v>
      </c>
      <c r="BY84" s="59" t="s">
        <v>34</v>
      </c>
      <c r="BZ84" s="65">
        <v>43223</v>
      </c>
      <c r="CA84" s="59" t="s">
        <v>34</v>
      </c>
      <c r="CB84" s="65">
        <v>43152</v>
      </c>
      <c r="CC84" s="59" t="s">
        <v>34</v>
      </c>
      <c r="CD84" s="65">
        <v>43223</v>
      </c>
      <c r="CE84" s="59" t="s">
        <v>34</v>
      </c>
    </row>
    <row r="85" spans="1:82" ht="9.75">
      <c r="A85" s="11"/>
      <c r="B85" s="11" t="s">
        <v>133</v>
      </c>
      <c r="C85" s="54"/>
      <c r="D85" s="11" t="s">
        <v>133</v>
      </c>
      <c r="E85" s="54"/>
      <c r="F85" s="11" t="s">
        <v>133</v>
      </c>
      <c r="G85" s="54"/>
      <c r="H85" s="11" t="s">
        <v>133</v>
      </c>
      <c r="I85" s="54"/>
      <c r="J85" s="11" t="s">
        <v>133</v>
      </c>
      <c r="K85" s="54"/>
      <c r="L85" s="11" t="s">
        <v>133</v>
      </c>
      <c r="M85" s="54"/>
      <c r="N85" s="11" t="s">
        <v>133</v>
      </c>
      <c r="O85" s="54"/>
      <c r="P85" s="11" t="s">
        <v>133</v>
      </c>
      <c r="Q85" s="54"/>
      <c r="R85" s="11" t="s">
        <v>133</v>
      </c>
      <c r="S85" s="54"/>
      <c r="T85" s="11" t="s">
        <v>133</v>
      </c>
      <c r="U85" s="54"/>
      <c r="V85" s="11" t="s">
        <v>133</v>
      </c>
      <c r="W85" s="54"/>
      <c r="X85" s="11" t="s">
        <v>133</v>
      </c>
      <c r="Y85" s="54"/>
      <c r="Z85" s="11" t="s">
        <v>133</v>
      </c>
      <c r="AA85" s="54"/>
      <c r="AB85" s="11" t="s">
        <v>133</v>
      </c>
      <c r="AC85" s="54"/>
      <c r="AD85" s="11" t="s">
        <v>133</v>
      </c>
      <c r="AE85" s="54"/>
      <c r="AF85" s="11" t="s">
        <v>133</v>
      </c>
      <c r="AG85" s="54"/>
      <c r="AH85" s="11" t="s">
        <v>133</v>
      </c>
      <c r="AI85" s="54"/>
      <c r="AJ85" s="11" t="s">
        <v>133</v>
      </c>
      <c r="AK85" s="54"/>
      <c r="AL85" s="11" t="s">
        <v>133</v>
      </c>
      <c r="AM85" s="54"/>
      <c r="AN85" s="11" t="s">
        <v>133</v>
      </c>
      <c r="AO85" s="54"/>
      <c r="AP85" s="11" t="s">
        <v>133</v>
      </c>
      <c r="AR85" s="50" t="s">
        <v>133</v>
      </c>
      <c r="AT85" s="50" t="s">
        <v>133</v>
      </c>
      <c r="AV85" s="50" t="s">
        <v>133</v>
      </c>
      <c r="AX85" s="50" t="s">
        <v>133</v>
      </c>
      <c r="AZ85" s="50" t="s">
        <v>133</v>
      </c>
      <c r="BB85" s="50" t="s">
        <v>133</v>
      </c>
      <c r="BD85" s="50" t="s">
        <v>133</v>
      </c>
      <c r="BF85" s="50" t="s">
        <v>133</v>
      </c>
      <c r="BH85" s="50" t="s">
        <v>133</v>
      </c>
      <c r="BJ85" s="50" t="s">
        <v>133</v>
      </c>
      <c r="BL85" s="50" t="s">
        <v>133</v>
      </c>
      <c r="BN85" s="50" t="s">
        <v>133</v>
      </c>
      <c r="BP85" s="50" t="s">
        <v>133</v>
      </c>
      <c r="BR85" s="50" t="s">
        <v>133</v>
      </c>
      <c r="BT85" s="50" t="s">
        <v>133</v>
      </c>
      <c r="BV85" s="50" t="s">
        <v>133</v>
      </c>
      <c r="BX85" s="50" t="s">
        <v>133</v>
      </c>
      <c r="BZ85" s="50" t="s">
        <v>133</v>
      </c>
      <c r="CB85" s="50" t="s">
        <v>133</v>
      </c>
      <c r="CD85" s="50" t="s">
        <v>133</v>
      </c>
    </row>
    <row r="86" spans="1:83" ht="9.75">
      <c r="A86" s="11" t="s">
        <v>29</v>
      </c>
      <c r="B86" s="24" t="s">
        <v>30</v>
      </c>
      <c r="C86" s="56"/>
      <c r="D86" s="24" t="s">
        <v>30</v>
      </c>
      <c r="E86" s="56"/>
      <c r="F86" s="24" t="s">
        <v>30</v>
      </c>
      <c r="G86" s="56"/>
      <c r="H86" s="24" t="s">
        <v>30</v>
      </c>
      <c r="I86" s="56"/>
      <c r="J86" s="24" t="s">
        <v>30</v>
      </c>
      <c r="K86" s="56"/>
      <c r="L86" s="24" t="s">
        <v>30</v>
      </c>
      <c r="M86" s="56"/>
      <c r="N86" s="24" t="s">
        <v>30</v>
      </c>
      <c r="O86" s="56"/>
      <c r="P86" s="24" t="s">
        <v>30</v>
      </c>
      <c r="Q86" s="56"/>
      <c r="R86" s="24" t="s">
        <v>30</v>
      </c>
      <c r="S86" s="56"/>
      <c r="T86" s="24" t="s">
        <v>30</v>
      </c>
      <c r="U86" s="56"/>
      <c r="V86" s="24" t="s">
        <v>30</v>
      </c>
      <c r="W86" s="56"/>
      <c r="X86" s="24" t="s">
        <v>30</v>
      </c>
      <c r="Y86" s="56"/>
      <c r="Z86" s="24" t="s">
        <v>30</v>
      </c>
      <c r="AA86" s="56"/>
      <c r="AB86" s="24" t="s">
        <v>30</v>
      </c>
      <c r="AC86" s="56"/>
      <c r="AD86" s="24" t="s">
        <v>30</v>
      </c>
      <c r="AE86" s="56"/>
      <c r="AF86" s="24" t="s">
        <v>30</v>
      </c>
      <c r="AG86" s="56"/>
      <c r="AH86" s="24" t="s">
        <v>30</v>
      </c>
      <c r="AI86" s="56"/>
      <c r="AJ86" s="24" t="s">
        <v>30</v>
      </c>
      <c r="AK86" s="56"/>
      <c r="AL86" s="24" t="s">
        <v>30</v>
      </c>
      <c r="AM86" s="56"/>
      <c r="AN86" s="24" t="s">
        <v>30</v>
      </c>
      <c r="AO86" s="56"/>
      <c r="AP86" s="24" t="s">
        <v>30</v>
      </c>
      <c r="AQ86" s="61"/>
      <c r="AR86" s="48" t="s">
        <v>30</v>
      </c>
      <c r="AS86" s="61"/>
      <c r="AT86" s="48" t="s">
        <v>30</v>
      </c>
      <c r="AU86" s="61"/>
      <c r="AV86" s="48" t="s">
        <v>30</v>
      </c>
      <c r="AW86" s="61"/>
      <c r="AX86" s="48" t="s">
        <v>30</v>
      </c>
      <c r="AY86" s="61"/>
      <c r="AZ86" s="48" t="s">
        <v>30</v>
      </c>
      <c r="BA86" s="61"/>
      <c r="BB86" s="48" t="s">
        <v>30</v>
      </c>
      <c r="BC86" s="61"/>
      <c r="BD86" s="48" t="s">
        <v>30</v>
      </c>
      <c r="BE86" s="61"/>
      <c r="BF86" s="48" t="s">
        <v>30</v>
      </c>
      <c r="BG86" s="61"/>
      <c r="BH86" s="48" t="s">
        <v>30</v>
      </c>
      <c r="BI86" s="61"/>
      <c r="BJ86" s="48" t="s">
        <v>30</v>
      </c>
      <c r="BK86" s="61"/>
      <c r="BL86" s="48" t="s">
        <v>30</v>
      </c>
      <c r="BM86" s="61"/>
      <c r="BN86" s="48" t="s">
        <v>30</v>
      </c>
      <c r="BO86" s="61"/>
      <c r="BP86" s="48" t="s">
        <v>30</v>
      </c>
      <c r="BQ86" s="61"/>
      <c r="BR86" s="48" t="s">
        <v>30</v>
      </c>
      <c r="BS86" s="61"/>
      <c r="BT86" s="48" t="s">
        <v>30</v>
      </c>
      <c r="BU86" s="61"/>
      <c r="BV86" s="48" t="s">
        <v>30</v>
      </c>
      <c r="BW86" s="61"/>
      <c r="BX86" s="48" t="s">
        <v>30</v>
      </c>
      <c r="BY86" s="61"/>
      <c r="BZ86" s="48" t="s">
        <v>30</v>
      </c>
      <c r="CA86" s="61"/>
      <c r="CB86" s="48" t="s">
        <v>30</v>
      </c>
      <c r="CC86" s="61"/>
      <c r="CD86" s="48" t="s">
        <v>30</v>
      </c>
      <c r="CE86" s="61"/>
    </row>
    <row r="87" spans="1:83" ht="9.75">
      <c r="A87" s="11" t="s">
        <v>504</v>
      </c>
      <c r="B87" s="21">
        <v>1</v>
      </c>
      <c r="C87" s="16"/>
      <c r="D87" s="21">
        <v>1</v>
      </c>
      <c r="E87" s="16"/>
      <c r="F87" s="21">
        <v>1</v>
      </c>
      <c r="G87" s="16"/>
      <c r="H87" s="21">
        <v>1</v>
      </c>
      <c r="I87" s="16"/>
      <c r="J87" s="21">
        <v>1</v>
      </c>
      <c r="K87" s="16"/>
      <c r="L87" s="21">
        <v>1</v>
      </c>
      <c r="M87" s="16"/>
      <c r="N87" s="21">
        <v>1</v>
      </c>
      <c r="O87" s="16"/>
      <c r="P87" s="21">
        <v>1</v>
      </c>
      <c r="Q87" s="16"/>
      <c r="R87" s="21">
        <v>1</v>
      </c>
      <c r="S87" s="16"/>
      <c r="T87" s="21">
        <v>1</v>
      </c>
      <c r="U87" s="16"/>
      <c r="V87" s="21">
        <v>1</v>
      </c>
      <c r="W87" s="16"/>
      <c r="X87" s="21">
        <v>1</v>
      </c>
      <c r="Y87" s="16"/>
      <c r="Z87" s="21">
        <v>1</v>
      </c>
      <c r="AA87" s="16"/>
      <c r="AB87" s="21">
        <v>1</v>
      </c>
      <c r="AC87" s="16"/>
      <c r="AD87" s="21">
        <v>1</v>
      </c>
      <c r="AE87" s="16"/>
      <c r="AF87" s="21">
        <v>1</v>
      </c>
      <c r="AG87" s="16"/>
      <c r="AH87" s="21">
        <v>1</v>
      </c>
      <c r="AI87" s="16"/>
      <c r="AJ87" s="21">
        <v>1</v>
      </c>
      <c r="AK87" s="16"/>
      <c r="AL87" s="21">
        <v>1</v>
      </c>
      <c r="AM87" s="16"/>
      <c r="AN87" s="21">
        <v>1</v>
      </c>
      <c r="AO87" s="16"/>
      <c r="AP87" s="21">
        <v>1</v>
      </c>
      <c r="AQ87" s="59"/>
      <c r="AR87" s="62">
        <v>1</v>
      </c>
      <c r="AS87" s="59"/>
      <c r="AT87" s="62">
        <v>1</v>
      </c>
      <c r="AU87" s="59"/>
      <c r="AV87" s="62">
        <v>1</v>
      </c>
      <c r="AW87" s="59"/>
      <c r="AX87" s="62">
        <v>1</v>
      </c>
      <c r="AY87" s="59"/>
      <c r="AZ87" s="62">
        <v>1</v>
      </c>
      <c r="BA87" s="59"/>
      <c r="BB87" s="62">
        <v>1</v>
      </c>
      <c r="BC87" s="59"/>
      <c r="BD87" s="62">
        <v>1</v>
      </c>
      <c r="BE87" s="59"/>
      <c r="BF87" s="62">
        <v>1</v>
      </c>
      <c r="BG87" s="59"/>
      <c r="BH87" s="62">
        <v>1</v>
      </c>
      <c r="BI87" s="59"/>
      <c r="BJ87" s="62">
        <v>1</v>
      </c>
      <c r="BK87" s="59"/>
      <c r="BL87" s="62">
        <v>1</v>
      </c>
      <c r="BM87" s="59"/>
      <c r="BN87" s="62">
        <v>1</v>
      </c>
      <c r="BO87" s="59"/>
      <c r="BP87" s="62">
        <v>1</v>
      </c>
      <c r="BQ87" s="59"/>
      <c r="BR87" s="62">
        <v>1</v>
      </c>
      <c r="BS87" s="59"/>
      <c r="BT87" s="62">
        <v>1</v>
      </c>
      <c r="BU87" s="59"/>
      <c r="BV87" s="62">
        <v>1</v>
      </c>
      <c r="BW87" s="59"/>
      <c r="BX87" s="62">
        <v>1</v>
      </c>
      <c r="BY87" s="59"/>
      <c r="BZ87" s="62">
        <v>1</v>
      </c>
      <c r="CA87" s="59"/>
      <c r="CB87" s="62">
        <v>1</v>
      </c>
      <c r="CC87" s="59"/>
      <c r="CD87" s="62">
        <v>1</v>
      </c>
      <c r="CE87" s="59"/>
    </row>
    <row r="88" spans="1:83" ht="9.75">
      <c r="A88" s="11" t="s">
        <v>505</v>
      </c>
      <c r="B88" s="24" t="s">
        <v>506</v>
      </c>
      <c r="C88" s="16"/>
      <c r="D88" s="24" t="s">
        <v>506</v>
      </c>
      <c r="E88" s="16"/>
      <c r="F88" s="24" t="s">
        <v>506</v>
      </c>
      <c r="G88" s="16"/>
      <c r="H88" s="24" t="s">
        <v>506</v>
      </c>
      <c r="I88" s="16"/>
      <c r="J88" s="24" t="s">
        <v>506</v>
      </c>
      <c r="K88" s="16"/>
      <c r="L88" s="24" t="s">
        <v>506</v>
      </c>
      <c r="M88" s="16"/>
      <c r="N88" s="24" t="s">
        <v>506</v>
      </c>
      <c r="O88" s="16"/>
      <c r="P88" s="24" t="s">
        <v>506</v>
      </c>
      <c r="Q88" s="16"/>
      <c r="R88" s="24" t="s">
        <v>506</v>
      </c>
      <c r="S88" s="16"/>
      <c r="T88" s="24" t="s">
        <v>506</v>
      </c>
      <c r="U88" s="16"/>
      <c r="V88" s="24" t="s">
        <v>506</v>
      </c>
      <c r="W88" s="16"/>
      <c r="X88" s="24" t="s">
        <v>506</v>
      </c>
      <c r="Y88" s="16"/>
      <c r="Z88" s="24" t="s">
        <v>506</v>
      </c>
      <c r="AA88" s="16"/>
      <c r="AB88" s="24" t="s">
        <v>506</v>
      </c>
      <c r="AC88" s="16"/>
      <c r="AD88" s="24" t="s">
        <v>506</v>
      </c>
      <c r="AE88" s="16"/>
      <c r="AF88" s="24" t="s">
        <v>506</v>
      </c>
      <c r="AG88" s="16"/>
      <c r="AH88" s="24" t="s">
        <v>506</v>
      </c>
      <c r="AI88" s="16"/>
      <c r="AJ88" s="24" t="s">
        <v>506</v>
      </c>
      <c r="AK88" s="16"/>
      <c r="AL88" s="24" t="s">
        <v>506</v>
      </c>
      <c r="AM88" s="16"/>
      <c r="AN88" s="24" t="s">
        <v>506</v>
      </c>
      <c r="AO88" s="16"/>
      <c r="AP88" s="24" t="s">
        <v>506</v>
      </c>
      <c r="AQ88" s="59"/>
      <c r="AR88" s="48" t="s">
        <v>506</v>
      </c>
      <c r="AS88" s="59"/>
      <c r="AT88" s="48" t="s">
        <v>506</v>
      </c>
      <c r="AU88" s="59"/>
      <c r="AV88" s="48" t="s">
        <v>506</v>
      </c>
      <c r="AW88" s="59"/>
      <c r="AX88" s="48" t="s">
        <v>506</v>
      </c>
      <c r="AY88" s="59"/>
      <c r="AZ88" s="48" t="s">
        <v>506</v>
      </c>
      <c r="BA88" s="59"/>
      <c r="BB88" s="48" t="s">
        <v>506</v>
      </c>
      <c r="BC88" s="59"/>
      <c r="BD88" s="48" t="s">
        <v>506</v>
      </c>
      <c r="BE88" s="59"/>
      <c r="BF88" s="48" t="s">
        <v>506</v>
      </c>
      <c r="BG88" s="59"/>
      <c r="BH88" s="48" t="s">
        <v>506</v>
      </c>
      <c r="BI88" s="59"/>
      <c r="BJ88" s="48" t="s">
        <v>506</v>
      </c>
      <c r="BK88" s="59"/>
      <c r="BL88" s="48" t="s">
        <v>506</v>
      </c>
      <c r="BM88" s="59"/>
      <c r="BN88" s="48" t="s">
        <v>506</v>
      </c>
      <c r="BO88" s="59"/>
      <c r="BP88" s="48" t="s">
        <v>506</v>
      </c>
      <c r="BQ88" s="59"/>
      <c r="BR88" s="48" t="s">
        <v>506</v>
      </c>
      <c r="BS88" s="59"/>
      <c r="BT88" s="48" t="s">
        <v>506</v>
      </c>
      <c r="BU88" s="59"/>
      <c r="BV88" s="48" t="s">
        <v>506</v>
      </c>
      <c r="BW88" s="59"/>
      <c r="BX88" s="48" t="s">
        <v>506</v>
      </c>
      <c r="BY88" s="59"/>
      <c r="BZ88" s="48" t="s">
        <v>506</v>
      </c>
      <c r="CA88" s="59"/>
      <c r="CB88" s="48" t="s">
        <v>506</v>
      </c>
      <c r="CC88" s="59"/>
      <c r="CD88" s="48" t="s">
        <v>506</v>
      </c>
      <c r="CE88" s="59"/>
    </row>
    <row r="89" spans="1:42" ht="60.75">
      <c r="A89" s="38" t="s">
        <v>73</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sheetData>
  <sheetProtection/>
  <mergeCells count="82">
    <mergeCell ref="BT30:BU30"/>
    <mergeCell ref="BV30:BW30"/>
    <mergeCell ref="BX30:BY30"/>
    <mergeCell ref="BZ30:CA30"/>
    <mergeCell ref="CB30:CC30"/>
    <mergeCell ref="CD30:CE30"/>
    <mergeCell ref="BH30:BI30"/>
    <mergeCell ref="BJ30:BK30"/>
    <mergeCell ref="BL30:BM30"/>
    <mergeCell ref="BN30:BO30"/>
    <mergeCell ref="BP30:BQ30"/>
    <mergeCell ref="BR30:BS30"/>
    <mergeCell ref="AV30:AW30"/>
    <mergeCell ref="AX30:AY30"/>
    <mergeCell ref="AZ30:BA30"/>
    <mergeCell ref="BB30:BC30"/>
    <mergeCell ref="BD30:BE30"/>
    <mergeCell ref="BF30:BG30"/>
    <mergeCell ref="AJ30:AK30"/>
    <mergeCell ref="AL30:AM30"/>
    <mergeCell ref="AN30:AO30"/>
    <mergeCell ref="AP30:AQ30"/>
    <mergeCell ref="AR30:AS30"/>
    <mergeCell ref="AT30:AU30"/>
    <mergeCell ref="X30:Y30"/>
    <mergeCell ref="Z30:AA30"/>
    <mergeCell ref="AB30:AC30"/>
    <mergeCell ref="AD30:AE30"/>
    <mergeCell ref="AF30:AG30"/>
    <mergeCell ref="AH30:AI30"/>
    <mergeCell ref="L30:M30"/>
    <mergeCell ref="N30:O30"/>
    <mergeCell ref="P30:Q30"/>
    <mergeCell ref="R30:S30"/>
    <mergeCell ref="T30:U30"/>
    <mergeCell ref="V30:W30"/>
    <mergeCell ref="BV14:BW14"/>
    <mergeCell ref="BX14:BY14"/>
    <mergeCell ref="BZ14:CA14"/>
    <mergeCell ref="CB14:CC14"/>
    <mergeCell ref="CD14:CE14"/>
    <mergeCell ref="B30:C30"/>
    <mergeCell ref="D30:E30"/>
    <mergeCell ref="F30:G30"/>
    <mergeCell ref="H30:I30"/>
    <mergeCell ref="J30:K30"/>
    <mergeCell ref="BJ14:BK14"/>
    <mergeCell ref="BL14:BM14"/>
    <mergeCell ref="BN14:BO14"/>
    <mergeCell ref="BP14:BQ14"/>
    <mergeCell ref="BR14:BS14"/>
    <mergeCell ref="BT14:BU14"/>
    <mergeCell ref="AX14:AY14"/>
    <mergeCell ref="AZ14:BA14"/>
    <mergeCell ref="BB14:BC14"/>
    <mergeCell ref="BD14:BE14"/>
    <mergeCell ref="BF14:BG14"/>
    <mergeCell ref="BH14:BI14"/>
    <mergeCell ref="AL14:AM14"/>
    <mergeCell ref="AN14:AO14"/>
    <mergeCell ref="AP14:AQ14"/>
    <mergeCell ref="AR14:AS14"/>
    <mergeCell ref="AT14:AU14"/>
    <mergeCell ref="AV14:AW14"/>
    <mergeCell ref="Z14:AA14"/>
    <mergeCell ref="AB14:AC14"/>
    <mergeCell ref="AD14:AE14"/>
    <mergeCell ref="AF14:AG14"/>
    <mergeCell ref="AH14:AI14"/>
    <mergeCell ref="AJ14:AK14"/>
    <mergeCell ref="N14:O14"/>
    <mergeCell ref="P14:Q14"/>
    <mergeCell ref="R14:S14"/>
    <mergeCell ref="T14:U14"/>
    <mergeCell ref="V14:W14"/>
    <mergeCell ref="X14:Y14"/>
    <mergeCell ref="B14:C14"/>
    <mergeCell ref="D14:E14"/>
    <mergeCell ref="F14:G14"/>
    <mergeCell ref="H14:I14"/>
    <mergeCell ref="J14:K14"/>
    <mergeCell ref="L14:M14"/>
  </mergeCells>
  <printOptions/>
  <pageMargins left="0.2" right="0.2" top="0.5" bottom="0.5" header="0.5" footer="0.5"/>
  <pageSetup fitToHeight="0" fitToWidth="0"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5:IU92"/>
  <sheetViews>
    <sheetView zoomScalePageLayoutView="0" workbookViewId="0" topLeftCell="A1">
      <selection activeCell="A1" sqref="A1"/>
    </sheetView>
  </sheetViews>
  <sheetFormatPr defaultColWidth="9.140625" defaultRowHeight="11.25"/>
  <cols>
    <col min="1" max="1" width="20.7109375" style="0" customWidth="1"/>
    <col min="2" max="2" width="22.7109375" style="0" customWidth="1"/>
    <col min="3" max="3" width="15.7109375" style="0" customWidth="1"/>
    <col min="4" max="4" width="12.7109375" style="0" customWidth="1"/>
    <col min="5" max="5" width="19.7109375" style="0" customWidth="1"/>
    <col min="6" max="7" width="15.7109375" style="0" customWidth="1"/>
    <col min="8" max="8" width="10.7109375" style="0" customWidth="1"/>
    <col min="9" max="9" width="16.7109375" style="0" customWidth="1"/>
    <col min="10" max="10" width="7.7109375" style="0" customWidth="1"/>
  </cols>
  <sheetData>
    <row r="5" ht="15.75">
      <c r="A5" s="1" t="s">
        <v>550</v>
      </c>
    </row>
    <row r="7" spans="1:6" ht="20.25">
      <c r="A7" s="2" t="s">
        <v>551</v>
      </c>
      <c r="B7" s="3" t="s">
        <v>552</v>
      </c>
      <c r="C7" t="s">
        <v>81</v>
      </c>
      <c r="D7" s="4" t="s">
        <v>4</v>
      </c>
      <c r="E7" s="3" t="s">
        <v>553</v>
      </c>
      <c r="F7" t="s">
        <v>554</v>
      </c>
    </row>
    <row r="8" spans="1:6" ht="9.75">
      <c r="A8" s="4"/>
      <c r="B8" s="3" t="s">
        <v>555</v>
      </c>
      <c r="C8" t="s">
        <v>84</v>
      </c>
      <c r="D8" s="4" t="s">
        <v>4</v>
      </c>
      <c r="E8" s="3" t="s">
        <v>556</v>
      </c>
      <c r="F8" t="s">
        <v>6</v>
      </c>
    </row>
    <row r="9" spans="1:6" ht="9.75">
      <c r="A9" s="4"/>
      <c r="B9" s="3" t="s">
        <v>557</v>
      </c>
      <c r="C9" t="s">
        <v>10</v>
      </c>
      <c r="D9" s="4" t="s">
        <v>4</v>
      </c>
      <c r="E9" s="3" t="s">
        <v>558</v>
      </c>
      <c r="F9" s="5" t="s">
        <v>12</v>
      </c>
    </row>
    <row r="12" spans="1:255" ht="9.75">
      <c r="A12" s="6" t="s">
        <v>559</v>
      </c>
      <c r="B12" s="6"/>
      <c r="C12" s="6"/>
      <c r="D12" s="6"/>
      <c r="E12" s="6"/>
      <c r="F12" s="6"/>
      <c r="G12" s="6"/>
      <c r="H12" s="6"/>
      <c r="I12" s="6"/>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row>
    <row r="13" spans="1:10" ht="36">
      <c r="A13" s="66" t="s">
        <v>560</v>
      </c>
      <c r="B13" s="66" t="s">
        <v>561</v>
      </c>
      <c r="C13" s="67" t="s">
        <v>562</v>
      </c>
      <c r="D13" s="67" t="s">
        <v>563</v>
      </c>
      <c r="E13" s="67" t="s">
        <v>564</v>
      </c>
      <c r="F13" s="67" t="s">
        <v>565</v>
      </c>
      <c r="G13" s="67" t="s">
        <v>566</v>
      </c>
      <c r="H13" s="67" t="s">
        <v>567</v>
      </c>
      <c r="I13" s="67" t="s">
        <v>568</v>
      </c>
      <c r="J13" s="67" t="s">
        <v>569</v>
      </c>
    </row>
    <row r="14" spans="1:10" ht="9.75">
      <c r="A14" s="54" t="s">
        <v>570</v>
      </c>
      <c r="B14" s="54" t="s">
        <v>571</v>
      </c>
      <c r="C14" s="68" t="s">
        <v>34</v>
      </c>
      <c r="D14" s="70" t="s">
        <v>572</v>
      </c>
      <c r="E14" s="70" t="s">
        <v>184</v>
      </c>
      <c r="F14" s="71">
        <v>43009</v>
      </c>
      <c r="G14" s="70" t="s">
        <v>573</v>
      </c>
      <c r="H14" s="70" t="s">
        <v>574</v>
      </c>
      <c r="I14" s="70" t="s">
        <v>574</v>
      </c>
      <c r="J14" s="70" t="s">
        <v>30</v>
      </c>
    </row>
    <row r="15" spans="1:10" ht="9.75">
      <c r="A15" s="54" t="s">
        <v>575</v>
      </c>
      <c r="B15" s="54" t="s">
        <v>571</v>
      </c>
      <c r="C15" s="69">
        <v>100</v>
      </c>
      <c r="D15" s="70" t="s">
        <v>576</v>
      </c>
      <c r="E15" s="70" t="s">
        <v>184</v>
      </c>
      <c r="F15" s="71">
        <v>53206</v>
      </c>
      <c r="G15" s="70" t="s">
        <v>573</v>
      </c>
      <c r="H15" s="70" t="s">
        <v>574</v>
      </c>
      <c r="I15" s="70" t="s">
        <v>574</v>
      </c>
      <c r="J15" s="70" t="s">
        <v>30</v>
      </c>
    </row>
    <row r="16" spans="1:10" ht="9.75">
      <c r="A16" s="54" t="s">
        <v>575</v>
      </c>
      <c r="B16" s="54" t="s">
        <v>571</v>
      </c>
      <c r="C16" s="69">
        <v>29</v>
      </c>
      <c r="D16" s="70" t="s">
        <v>577</v>
      </c>
      <c r="E16" s="70" t="s">
        <v>184</v>
      </c>
      <c r="F16" s="71">
        <v>48335</v>
      </c>
      <c r="G16" s="70" t="s">
        <v>573</v>
      </c>
      <c r="H16" s="70" t="s">
        <v>574</v>
      </c>
      <c r="I16" s="70" t="s">
        <v>574</v>
      </c>
      <c r="J16" s="70" t="s">
        <v>30</v>
      </c>
    </row>
    <row r="17" spans="1:10" ht="9.75">
      <c r="A17" s="54" t="s">
        <v>575</v>
      </c>
      <c r="B17" s="54" t="s">
        <v>571</v>
      </c>
      <c r="C17" s="69">
        <v>42</v>
      </c>
      <c r="D17" s="70" t="s">
        <v>578</v>
      </c>
      <c r="E17" s="70" t="s">
        <v>184</v>
      </c>
      <c r="F17" s="71">
        <v>49980</v>
      </c>
      <c r="G17" s="70" t="s">
        <v>573</v>
      </c>
      <c r="H17" s="70" t="s">
        <v>574</v>
      </c>
      <c r="I17" s="70" t="s">
        <v>574</v>
      </c>
      <c r="J17" s="70" t="s">
        <v>30</v>
      </c>
    </row>
    <row r="18" spans="1:10" ht="9.75">
      <c r="A18" s="54" t="s">
        <v>575</v>
      </c>
      <c r="B18" s="54" t="s">
        <v>571</v>
      </c>
      <c r="C18" s="69">
        <v>149</v>
      </c>
      <c r="D18" s="70" t="s">
        <v>579</v>
      </c>
      <c r="E18" s="70" t="s">
        <v>184</v>
      </c>
      <c r="F18" s="71">
        <v>47119</v>
      </c>
      <c r="G18" s="70" t="s">
        <v>573</v>
      </c>
      <c r="H18" s="70" t="s">
        <v>574</v>
      </c>
      <c r="I18" s="70" t="s">
        <v>574</v>
      </c>
      <c r="J18" s="70" t="s">
        <v>30</v>
      </c>
    </row>
    <row r="19" spans="1:10" ht="9.75">
      <c r="A19" s="54" t="s">
        <v>580</v>
      </c>
      <c r="B19" s="54" t="s">
        <v>581</v>
      </c>
      <c r="C19" s="69">
        <v>500</v>
      </c>
      <c r="D19" s="70" t="s">
        <v>184</v>
      </c>
      <c r="E19" s="70" t="s">
        <v>184</v>
      </c>
      <c r="F19" s="70" t="s">
        <v>34</v>
      </c>
      <c r="G19" s="70" t="s">
        <v>573</v>
      </c>
      <c r="H19" s="70" t="s">
        <v>582</v>
      </c>
      <c r="I19" s="70" t="s">
        <v>574</v>
      </c>
      <c r="J19" s="70" t="s">
        <v>30</v>
      </c>
    </row>
    <row r="20" spans="1:10" ht="9.75">
      <c r="A20" s="54" t="s">
        <v>583</v>
      </c>
      <c r="B20" s="54" t="s">
        <v>571</v>
      </c>
      <c r="C20" s="69">
        <v>282</v>
      </c>
      <c r="D20" s="70" t="s">
        <v>584</v>
      </c>
      <c r="E20" s="70" t="s">
        <v>184</v>
      </c>
      <c r="F20" s="71">
        <v>47574</v>
      </c>
      <c r="G20" s="70" t="s">
        <v>573</v>
      </c>
      <c r="H20" s="70" t="s">
        <v>574</v>
      </c>
      <c r="I20" s="70" t="s">
        <v>574</v>
      </c>
      <c r="J20" s="70" t="s">
        <v>30</v>
      </c>
    </row>
    <row r="21" spans="1:10" ht="9.75">
      <c r="A21" s="54" t="s">
        <v>583</v>
      </c>
      <c r="B21" s="54" t="s">
        <v>571</v>
      </c>
      <c r="C21" s="69">
        <v>447</v>
      </c>
      <c r="D21" s="70" t="s">
        <v>584</v>
      </c>
      <c r="E21" s="70" t="s">
        <v>184</v>
      </c>
      <c r="F21" s="71">
        <v>43922</v>
      </c>
      <c r="G21" s="70" t="s">
        <v>573</v>
      </c>
      <c r="H21" s="70" t="s">
        <v>574</v>
      </c>
      <c r="I21" s="70" t="s">
        <v>574</v>
      </c>
      <c r="J21" s="70" t="s">
        <v>30</v>
      </c>
    </row>
    <row r="22" spans="1:10" ht="20.25">
      <c r="A22" s="54" t="s">
        <v>585</v>
      </c>
      <c r="B22" s="54" t="s">
        <v>586</v>
      </c>
      <c r="C22" s="69">
        <v>745</v>
      </c>
      <c r="D22" s="70" t="s">
        <v>587</v>
      </c>
      <c r="E22" s="70" t="s">
        <v>184</v>
      </c>
      <c r="F22" s="70" t="s">
        <v>588</v>
      </c>
      <c r="G22" s="70" t="s">
        <v>573</v>
      </c>
      <c r="H22" s="70" t="s">
        <v>574</v>
      </c>
      <c r="I22" s="70" t="s">
        <v>574</v>
      </c>
      <c r="J22" s="70" t="s">
        <v>589</v>
      </c>
    </row>
    <row r="23" spans="1:10" ht="9.75">
      <c r="A23" s="54" t="s">
        <v>590</v>
      </c>
      <c r="B23" s="54" t="s">
        <v>571</v>
      </c>
      <c r="C23" s="69">
        <v>348</v>
      </c>
      <c r="D23" s="70" t="s">
        <v>184</v>
      </c>
      <c r="E23" s="70" t="s">
        <v>591</v>
      </c>
      <c r="F23" s="71">
        <v>44287</v>
      </c>
      <c r="G23" s="70" t="s">
        <v>573</v>
      </c>
      <c r="H23" s="70" t="s">
        <v>574</v>
      </c>
      <c r="I23" s="70" t="s">
        <v>574</v>
      </c>
      <c r="J23" s="70" t="s">
        <v>30</v>
      </c>
    </row>
    <row r="24" spans="1:10" ht="9.75">
      <c r="A24" s="54" t="s">
        <v>590</v>
      </c>
      <c r="B24" s="54" t="s">
        <v>571</v>
      </c>
      <c r="C24" s="69">
        <v>398</v>
      </c>
      <c r="D24" s="70" t="s">
        <v>184</v>
      </c>
      <c r="E24" s="70" t="s">
        <v>592</v>
      </c>
      <c r="F24" s="71">
        <v>44697</v>
      </c>
      <c r="G24" s="70" t="s">
        <v>573</v>
      </c>
      <c r="H24" s="70" t="s">
        <v>574</v>
      </c>
      <c r="I24" s="70" t="s">
        <v>574</v>
      </c>
      <c r="J24" s="70" t="s">
        <v>30</v>
      </c>
    </row>
    <row r="25" spans="1:10" ht="9.75">
      <c r="A25" s="54" t="s">
        <v>590</v>
      </c>
      <c r="B25" s="54" t="s">
        <v>571</v>
      </c>
      <c r="C25" s="69">
        <v>496</v>
      </c>
      <c r="D25" s="70" t="s">
        <v>184</v>
      </c>
      <c r="E25" s="70" t="s">
        <v>593</v>
      </c>
      <c r="F25" s="71">
        <v>45017</v>
      </c>
      <c r="G25" s="70" t="s">
        <v>573</v>
      </c>
      <c r="H25" s="70" t="s">
        <v>574</v>
      </c>
      <c r="I25" s="70" t="s">
        <v>574</v>
      </c>
      <c r="J25" s="70" t="s">
        <v>30</v>
      </c>
    </row>
    <row r="26" spans="1:10" ht="9.75">
      <c r="A26" s="54" t="s">
        <v>590</v>
      </c>
      <c r="B26" s="54" t="s">
        <v>571</v>
      </c>
      <c r="C26" s="69">
        <v>147</v>
      </c>
      <c r="D26" s="70" t="s">
        <v>184</v>
      </c>
      <c r="E26" s="70" t="s">
        <v>594</v>
      </c>
      <c r="F26" s="71">
        <v>61071</v>
      </c>
      <c r="G26" s="70" t="s">
        <v>573</v>
      </c>
      <c r="H26" s="70" t="s">
        <v>574</v>
      </c>
      <c r="I26" s="70" t="s">
        <v>574</v>
      </c>
      <c r="J26" s="70" t="s">
        <v>30</v>
      </c>
    </row>
    <row r="27" spans="1:10" ht="9.75">
      <c r="A27" s="54" t="s">
        <v>590</v>
      </c>
      <c r="B27" s="54" t="s">
        <v>571</v>
      </c>
      <c r="C27" s="69">
        <v>598</v>
      </c>
      <c r="D27" s="70" t="s">
        <v>184</v>
      </c>
      <c r="E27" s="70" t="s">
        <v>595</v>
      </c>
      <c r="F27" s="71">
        <v>44027</v>
      </c>
      <c r="G27" s="70" t="s">
        <v>573</v>
      </c>
      <c r="H27" s="70" t="s">
        <v>574</v>
      </c>
      <c r="I27" s="70" t="s">
        <v>574</v>
      </c>
      <c r="J27" s="70" t="s">
        <v>589</v>
      </c>
    </row>
    <row r="28" spans="1:10" ht="9.75">
      <c r="A28" s="54" t="s">
        <v>596</v>
      </c>
      <c r="B28" s="54" t="s">
        <v>571</v>
      </c>
      <c r="C28" s="69">
        <v>821</v>
      </c>
      <c r="D28" s="70" t="s">
        <v>184</v>
      </c>
      <c r="E28" s="70" t="s">
        <v>597</v>
      </c>
      <c r="F28" s="70" t="s">
        <v>34</v>
      </c>
      <c r="G28" s="70" t="s">
        <v>573</v>
      </c>
      <c r="H28" s="70" t="s">
        <v>574</v>
      </c>
      <c r="I28" s="70" t="s">
        <v>574</v>
      </c>
      <c r="J28" s="70" t="s">
        <v>30</v>
      </c>
    </row>
    <row r="29" spans="1:10" ht="9.75">
      <c r="A29" s="54" t="s">
        <v>596</v>
      </c>
      <c r="B29" s="54" t="s">
        <v>571</v>
      </c>
      <c r="C29" s="69">
        <v>64</v>
      </c>
      <c r="D29" s="70" t="s">
        <v>184</v>
      </c>
      <c r="E29" s="70" t="s">
        <v>598</v>
      </c>
      <c r="F29" s="70">
        <v>2067</v>
      </c>
      <c r="G29" s="70" t="s">
        <v>573</v>
      </c>
      <c r="H29" s="70" t="s">
        <v>574</v>
      </c>
      <c r="I29" s="70" t="s">
        <v>574</v>
      </c>
      <c r="J29" s="70" t="s">
        <v>30</v>
      </c>
    </row>
    <row r="30" spans="1:10" ht="9.75">
      <c r="A30" s="54" t="s">
        <v>599</v>
      </c>
      <c r="B30" s="54" t="s">
        <v>571</v>
      </c>
      <c r="C30" s="69">
        <v>586</v>
      </c>
      <c r="D30" s="70" t="s">
        <v>600</v>
      </c>
      <c r="E30" s="70" t="s">
        <v>184</v>
      </c>
      <c r="F30" s="70">
        <v>2050</v>
      </c>
      <c r="G30" s="70" t="s">
        <v>573</v>
      </c>
      <c r="H30" s="70" t="s">
        <v>574</v>
      </c>
      <c r="I30" s="70" t="s">
        <v>574</v>
      </c>
      <c r="J30" s="70" t="s">
        <v>601</v>
      </c>
    </row>
    <row r="31" spans="1:10" ht="9.75">
      <c r="A31" s="54" t="s">
        <v>599</v>
      </c>
      <c r="B31" s="54" t="s">
        <v>571</v>
      </c>
      <c r="C31" s="69">
        <v>84</v>
      </c>
      <c r="D31" s="70" t="s">
        <v>602</v>
      </c>
      <c r="E31" s="70" t="s">
        <v>184</v>
      </c>
      <c r="F31" s="71">
        <v>47891</v>
      </c>
      <c r="G31" s="70" t="s">
        <v>573</v>
      </c>
      <c r="H31" s="70" t="s">
        <v>574</v>
      </c>
      <c r="I31" s="70" t="s">
        <v>574</v>
      </c>
      <c r="J31" s="70" t="s">
        <v>601</v>
      </c>
    </row>
    <row r="32" spans="1:10" ht="9.75">
      <c r="A32" s="54" t="s">
        <v>603</v>
      </c>
      <c r="B32" s="54" t="s">
        <v>604</v>
      </c>
      <c r="C32" s="69">
        <v>19</v>
      </c>
      <c r="D32" s="70" t="s">
        <v>184</v>
      </c>
      <c r="E32" s="70" t="s">
        <v>184</v>
      </c>
      <c r="F32" s="70" t="s">
        <v>605</v>
      </c>
      <c r="G32" s="70" t="s">
        <v>573</v>
      </c>
      <c r="H32" s="70" t="s">
        <v>574</v>
      </c>
      <c r="I32" s="70" t="s">
        <v>574</v>
      </c>
      <c r="J32" s="70" t="s">
        <v>30</v>
      </c>
    </row>
    <row r="33" spans="1:10" ht="9.75">
      <c r="A33" s="54" t="s">
        <v>606</v>
      </c>
      <c r="B33" s="54" t="s">
        <v>607</v>
      </c>
      <c r="C33" s="68" t="s">
        <v>34</v>
      </c>
      <c r="D33" s="70" t="s">
        <v>184</v>
      </c>
      <c r="E33" s="70" t="s">
        <v>608</v>
      </c>
      <c r="F33" s="71">
        <v>43546</v>
      </c>
      <c r="G33" s="70" t="s">
        <v>573</v>
      </c>
      <c r="H33" s="70" t="s">
        <v>574</v>
      </c>
      <c r="I33" s="70" t="s">
        <v>574</v>
      </c>
      <c r="J33" s="70" t="s">
        <v>30</v>
      </c>
    </row>
    <row r="34" spans="1:10" ht="9.75">
      <c r="A34" s="54" t="s">
        <v>606</v>
      </c>
      <c r="B34" s="54" t="s">
        <v>607</v>
      </c>
      <c r="C34" s="68" t="s">
        <v>34</v>
      </c>
      <c r="D34" s="70" t="s">
        <v>184</v>
      </c>
      <c r="E34" s="70" t="s">
        <v>608</v>
      </c>
      <c r="F34" s="71">
        <v>44644</v>
      </c>
      <c r="G34" s="70" t="s">
        <v>573</v>
      </c>
      <c r="H34" s="70" t="s">
        <v>574</v>
      </c>
      <c r="I34" s="70" t="s">
        <v>574</v>
      </c>
      <c r="J34" s="70" t="s">
        <v>30</v>
      </c>
    </row>
    <row r="35" spans="1:10" ht="9.75">
      <c r="A35" s="54" t="s">
        <v>609</v>
      </c>
      <c r="B35" s="54" t="s">
        <v>571</v>
      </c>
      <c r="C35" s="69">
        <v>593</v>
      </c>
      <c r="D35" s="70" t="s">
        <v>610</v>
      </c>
      <c r="E35" s="70" t="s">
        <v>184</v>
      </c>
      <c r="F35" s="71">
        <v>45433</v>
      </c>
      <c r="G35" s="70" t="s">
        <v>573</v>
      </c>
      <c r="H35" s="70" t="s">
        <v>574</v>
      </c>
      <c r="I35" s="70" t="s">
        <v>574</v>
      </c>
      <c r="J35" s="70" t="s">
        <v>611</v>
      </c>
    </row>
    <row r="36" spans="1:10" ht="9.75">
      <c r="A36" s="54" t="s">
        <v>609</v>
      </c>
      <c r="B36" s="54" t="s">
        <v>571</v>
      </c>
      <c r="C36" s="69">
        <v>832</v>
      </c>
      <c r="D36" s="70" t="s">
        <v>612</v>
      </c>
      <c r="E36" s="70" t="s">
        <v>184</v>
      </c>
      <c r="F36" s="71">
        <v>45245</v>
      </c>
      <c r="G36" s="70" t="s">
        <v>573</v>
      </c>
      <c r="H36" s="70" t="s">
        <v>574</v>
      </c>
      <c r="I36" s="70" t="s">
        <v>574</v>
      </c>
      <c r="J36" s="70" t="s">
        <v>589</v>
      </c>
    </row>
    <row r="37" spans="1:10" ht="9.75">
      <c r="A37" s="54" t="s">
        <v>609</v>
      </c>
      <c r="B37" s="54" t="s">
        <v>571</v>
      </c>
      <c r="C37" s="69">
        <v>595</v>
      </c>
      <c r="D37" s="70" t="s">
        <v>613</v>
      </c>
      <c r="E37" s="70" t="s">
        <v>184</v>
      </c>
      <c r="F37" s="71">
        <v>47058</v>
      </c>
      <c r="G37" s="70" t="s">
        <v>573</v>
      </c>
      <c r="H37" s="70" t="s">
        <v>574</v>
      </c>
      <c r="I37" s="70" t="s">
        <v>574</v>
      </c>
      <c r="J37" s="70" t="s">
        <v>589</v>
      </c>
    </row>
    <row r="38" spans="1:10" ht="9.75">
      <c r="A38" s="54" t="s">
        <v>609</v>
      </c>
      <c r="B38" s="54" t="s">
        <v>571</v>
      </c>
      <c r="C38" s="69">
        <v>594</v>
      </c>
      <c r="D38" s="70" t="s">
        <v>614</v>
      </c>
      <c r="E38" s="70" t="s">
        <v>184</v>
      </c>
      <c r="F38" s="71">
        <v>48533</v>
      </c>
      <c r="G38" s="70" t="s">
        <v>573</v>
      </c>
      <c r="H38" s="70" t="s">
        <v>574</v>
      </c>
      <c r="I38" s="70" t="s">
        <v>574</v>
      </c>
      <c r="J38" s="70" t="s">
        <v>589</v>
      </c>
    </row>
    <row r="39" spans="1:10" ht="9.75">
      <c r="A39" s="54" t="s">
        <v>609</v>
      </c>
      <c r="B39" s="54" t="s">
        <v>571</v>
      </c>
      <c r="C39" s="69">
        <v>696</v>
      </c>
      <c r="D39" s="70" t="s">
        <v>615</v>
      </c>
      <c r="E39" s="70" t="s">
        <v>184</v>
      </c>
      <c r="F39" s="71">
        <v>44287</v>
      </c>
      <c r="G39" s="70" t="s">
        <v>573</v>
      </c>
      <c r="H39" s="70" t="s">
        <v>574</v>
      </c>
      <c r="I39" s="70" t="s">
        <v>574</v>
      </c>
      <c r="J39" s="70" t="s">
        <v>30</v>
      </c>
    </row>
    <row r="40" spans="1:10" ht="9.75">
      <c r="A40" s="54" t="s">
        <v>609</v>
      </c>
      <c r="B40" s="54" t="s">
        <v>571</v>
      </c>
      <c r="C40" s="69">
        <v>597</v>
      </c>
      <c r="D40" s="70" t="s">
        <v>616</v>
      </c>
      <c r="E40" s="70" t="s">
        <v>184</v>
      </c>
      <c r="F40" s="71">
        <v>44697</v>
      </c>
      <c r="G40" s="70" t="s">
        <v>573</v>
      </c>
      <c r="H40" s="70" t="s">
        <v>574</v>
      </c>
      <c r="I40" s="70" t="s">
        <v>574</v>
      </c>
      <c r="J40" s="70" t="s">
        <v>30</v>
      </c>
    </row>
    <row r="41" spans="1:10" ht="9.75">
      <c r="A41" s="54" t="s">
        <v>609</v>
      </c>
      <c r="B41" s="54" t="s">
        <v>571</v>
      </c>
      <c r="C41" s="69">
        <v>992</v>
      </c>
      <c r="D41" s="70" t="s">
        <v>617</v>
      </c>
      <c r="E41" s="70" t="s">
        <v>184</v>
      </c>
      <c r="F41" s="71">
        <v>45017</v>
      </c>
      <c r="G41" s="70" t="s">
        <v>573</v>
      </c>
      <c r="H41" s="70" t="s">
        <v>574</v>
      </c>
      <c r="I41" s="70" t="s">
        <v>574</v>
      </c>
      <c r="J41" s="70" t="s">
        <v>30</v>
      </c>
    </row>
    <row r="42" spans="1:10" ht="9.75">
      <c r="A42" s="54" t="s">
        <v>609</v>
      </c>
      <c r="B42" s="54" t="s">
        <v>571</v>
      </c>
      <c r="C42" s="69">
        <v>495</v>
      </c>
      <c r="D42" s="70" t="s">
        <v>618</v>
      </c>
      <c r="E42" s="70" t="s">
        <v>184</v>
      </c>
      <c r="F42" s="71">
        <v>45611</v>
      </c>
      <c r="G42" s="70" t="s">
        <v>573</v>
      </c>
      <c r="H42" s="70" t="s">
        <v>574</v>
      </c>
      <c r="I42" s="70" t="s">
        <v>574</v>
      </c>
      <c r="J42" s="70" t="s">
        <v>30</v>
      </c>
    </row>
    <row r="43" spans="1:10" ht="9.75">
      <c r="A43" s="54" t="s">
        <v>609</v>
      </c>
      <c r="B43" s="54" t="s">
        <v>571</v>
      </c>
      <c r="C43" s="69">
        <v>497</v>
      </c>
      <c r="D43" s="70" t="s">
        <v>619</v>
      </c>
      <c r="E43" s="70" t="s">
        <v>184</v>
      </c>
      <c r="F43" s="71">
        <v>46327</v>
      </c>
      <c r="G43" s="70" t="s">
        <v>573</v>
      </c>
      <c r="H43" s="70" t="s">
        <v>574</v>
      </c>
      <c r="I43" s="70" t="s">
        <v>574</v>
      </c>
      <c r="J43" s="70" t="s">
        <v>30</v>
      </c>
    </row>
    <row r="44" spans="1:10" ht="9.75">
      <c r="A44" s="54" t="s">
        <v>609</v>
      </c>
      <c r="B44" s="54" t="s">
        <v>571</v>
      </c>
      <c r="C44" s="69">
        <v>990</v>
      </c>
      <c r="D44" s="70" t="s">
        <v>620</v>
      </c>
      <c r="E44" s="70" t="s">
        <v>184</v>
      </c>
      <c r="F44" s="71">
        <v>46706</v>
      </c>
      <c r="G44" s="70" t="s">
        <v>573</v>
      </c>
      <c r="H44" s="70" t="s">
        <v>574</v>
      </c>
      <c r="I44" s="70" t="s">
        <v>574</v>
      </c>
      <c r="J44" s="70" t="s">
        <v>30</v>
      </c>
    </row>
    <row r="45" spans="1:10" ht="9.75">
      <c r="A45" s="54" t="s">
        <v>609</v>
      </c>
      <c r="B45" s="54" t="s">
        <v>571</v>
      </c>
      <c r="C45" s="69">
        <v>489</v>
      </c>
      <c r="D45" s="70" t="s">
        <v>621</v>
      </c>
      <c r="E45" s="70" t="s">
        <v>184</v>
      </c>
      <c r="F45" s="71">
        <v>51455</v>
      </c>
      <c r="G45" s="70" t="s">
        <v>573</v>
      </c>
      <c r="H45" s="70" t="s">
        <v>574</v>
      </c>
      <c r="I45" s="70" t="s">
        <v>574</v>
      </c>
      <c r="J45" s="70" t="s">
        <v>30</v>
      </c>
    </row>
    <row r="46" spans="1:10" ht="9.75">
      <c r="A46" s="54" t="s">
        <v>609</v>
      </c>
      <c r="B46" s="54" t="s">
        <v>571</v>
      </c>
      <c r="C46" s="69">
        <v>491</v>
      </c>
      <c r="D46" s="70" t="s">
        <v>622</v>
      </c>
      <c r="E46" s="70" t="s">
        <v>184</v>
      </c>
      <c r="F46" s="71">
        <v>53632</v>
      </c>
      <c r="G46" s="70" t="s">
        <v>573</v>
      </c>
      <c r="H46" s="70" t="s">
        <v>574</v>
      </c>
      <c r="I46" s="70" t="s">
        <v>574</v>
      </c>
      <c r="J46" s="70" t="s">
        <v>30</v>
      </c>
    </row>
    <row r="47" spans="1:10" ht="9.75">
      <c r="A47" s="54" t="s">
        <v>609</v>
      </c>
      <c r="B47" s="54" t="s">
        <v>571</v>
      </c>
      <c r="C47" s="69">
        <v>1135</v>
      </c>
      <c r="D47" s="70" t="s">
        <v>623</v>
      </c>
      <c r="E47" s="70" t="s">
        <v>184</v>
      </c>
      <c r="F47" s="71">
        <v>54011</v>
      </c>
      <c r="G47" s="70" t="s">
        <v>573</v>
      </c>
      <c r="H47" s="70" t="s">
        <v>574</v>
      </c>
      <c r="I47" s="70" t="s">
        <v>574</v>
      </c>
      <c r="J47" s="70" t="s">
        <v>30</v>
      </c>
    </row>
    <row r="48" spans="1:10" ht="9.75">
      <c r="A48" s="54" t="s">
        <v>609</v>
      </c>
      <c r="B48" s="54" t="s">
        <v>571</v>
      </c>
      <c r="C48" s="69">
        <v>368</v>
      </c>
      <c r="D48" s="70" t="s">
        <v>624</v>
      </c>
      <c r="E48" s="70" t="s">
        <v>184</v>
      </c>
      <c r="F48" s="71">
        <v>52140</v>
      </c>
      <c r="G48" s="70" t="s">
        <v>573</v>
      </c>
      <c r="H48" s="70" t="s">
        <v>574</v>
      </c>
      <c r="I48" s="70" t="s">
        <v>574</v>
      </c>
      <c r="J48" s="70" t="s">
        <v>30</v>
      </c>
    </row>
    <row r="49" spans="1:10" ht="9.75">
      <c r="A49" s="54" t="s">
        <v>609</v>
      </c>
      <c r="B49" s="54" t="s">
        <v>571</v>
      </c>
      <c r="C49" s="69">
        <v>1482</v>
      </c>
      <c r="D49" s="70" t="s">
        <v>625</v>
      </c>
      <c r="E49" s="70" t="s">
        <v>184</v>
      </c>
      <c r="F49" s="71">
        <v>50420</v>
      </c>
      <c r="G49" s="70" t="s">
        <v>573</v>
      </c>
      <c r="H49" s="70" t="s">
        <v>574</v>
      </c>
      <c r="I49" s="70" t="s">
        <v>574</v>
      </c>
      <c r="J49" s="70" t="s">
        <v>30</v>
      </c>
    </row>
    <row r="50" spans="1:10" ht="9.75">
      <c r="A50" s="54" t="s">
        <v>609</v>
      </c>
      <c r="B50" s="54" t="s">
        <v>571</v>
      </c>
      <c r="C50" s="69">
        <v>979</v>
      </c>
      <c r="D50" s="70" t="s">
        <v>626</v>
      </c>
      <c r="E50" s="70" t="s">
        <v>184</v>
      </c>
      <c r="F50" s="71">
        <v>44835</v>
      </c>
      <c r="G50" s="70" t="s">
        <v>573</v>
      </c>
      <c r="H50" s="70" t="s">
        <v>574</v>
      </c>
      <c r="I50" s="70" t="s">
        <v>574</v>
      </c>
      <c r="J50" s="70" t="s">
        <v>30</v>
      </c>
    </row>
    <row r="51" spans="1:10" ht="9.75">
      <c r="A51" s="54" t="s">
        <v>609</v>
      </c>
      <c r="B51" s="54" t="s">
        <v>571</v>
      </c>
      <c r="C51" s="69">
        <v>1549</v>
      </c>
      <c r="D51" s="70" t="s">
        <v>627</v>
      </c>
      <c r="E51" s="70" t="s">
        <v>184</v>
      </c>
      <c r="F51" s="71">
        <v>44211</v>
      </c>
      <c r="G51" s="70" t="s">
        <v>573</v>
      </c>
      <c r="H51" s="70" t="s">
        <v>574</v>
      </c>
      <c r="I51" s="70" t="s">
        <v>574</v>
      </c>
      <c r="J51" s="70" t="s">
        <v>30</v>
      </c>
    </row>
    <row r="52" spans="1:10" ht="9.75">
      <c r="A52" s="54" t="s">
        <v>609</v>
      </c>
      <c r="B52" s="54" t="s">
        <v>571</v>
      </c>
      <c r="C52" s="69">
        <v>1019</v>
      </c>
      <c r="D52" s="70" t="s">
        <v>600</v>
      </c>
      <c r="E52" s="70" t="s">
        <v>184</v>
      </c>
      <c r="F52" s="71">
        <v>43556</v>
      </c>
      <c r="G52" s="70" t="s">
        <v>573</v>
      </c>
      <c r="H52" s="70" t="s">
        <v>574</v>
      </c>
      <c r="I52" s="70" t="s">
        <v>574</v>
      </c>
      <c r="J52" s="70" t="s">
        <v>30</v>
      </c>
    </row>
    <row r="53" spans="1:10" ht="9.75">
      <c r="A53" s="54" t="s">
        <v>609</v>
      </c>
      <c r="B53" s="54" t="s">
        <v>571</v>
      </c>
      <c r="C53" s="69">
        <v>751</v>
      </c>
      <c r="D53" s="70" t="s">
        <v>602</v>
      </c>
      <c r="E53" s="70" t="s">
        <v>184</v>
      </c>
      <c r="F53" s="71">
        <v>43115</v>
      </c>
      <c r="G53" s="70" t="s">
        <v>573</v>
      </c>
      <c r="H53" s="70" t="s">
        <v>574</v>
      </c>
      <c r="I53" s="70" t="s">
        <v>574</v>
      </c>
      <c r="J53" s="70" t="s">
        <v>30</v>
      </c>
    </row>
    <row r="54" spans="1:10" ht="9.75">
      <c r="A54" s="54" t="s">
        <v>609</v>
      </c>
      <c r="B54" s="54" t="s">
        <v>571</v>
      </c>
      <c r="C54" s="69">
        <v>833</v>
      </c>
      <c r="D54" s="70" t="s">
        <v>628</v>
      </c>
      <c r="E54" s="70" t="s">
        <v>184</v>
      </c>
      <c r="F54" s="71">
        <v>45976</v>
      </c>
      <c r="G54" s="70" t="s">
        <v>573</v>
      </c>
      <c r="H54" s="70" t="s">
        <v>574</v>
      </c>
      <c r="I54" s="70" t="s">
        <v>574</v>
      </c>
      <c r="J54" s="70" t="s">
        <v>589</v>
      </c>
    </row>
    <row r="55" spans="1:10" ht="20.25">
      <c r="A55" s="54" t="s">
        <v>629</v>
      </c>
      <c r="B55" s="54" t="s">
        <v>586</v>
      </c>
      <c r="C55" s="69">
        <v>2458</v>
      </c>
      <c r="D55" s="70" t="s">
        <v>614</v>
      </c>
      <c r="E55" s="70" t="s">
        <v>184</v>
      </c>
      <c r="F55" s="70" t="s">
        <v>588</v>
      </c>
      <c r="G55" s="70" t="s">
        <v>573</v>
      </c>
      <c r="H55" s="70" t="s">
        <v>574</v>
      </c>
      <c r="I55" s="70" t="s">
        <v>574</v>
      </c>
      <c r="J55" s="70" t="s">
        <v>30</v>
      </c>
    </row>
    <row r="56" spans="1:10" ht="9.75">
      <c r="A56" s="53"/>
      <c r="B56" s="53"/>
      <c r="C56" s="53"/>
      <c r="D56" s="53"/>
      <c r="E56" s="53"/>
      <c r="F56" s="53"/>
      <c r="G56" s="53"/>
      <c r="H56" s="53"/>
      <c r="I56" s="53"/>
      <c r="J56" s="53"/>
    </row>
    <row r="60" spans="1:255" ht="9.75">
      <c r="A60" s="6" t="s">
        <v>630</v>
      </c>
      <c r="B60" s="6"/>
      <c r="C60" s="6"/>
      <c r="D60" s="6"/>
      <c r="E60" s="6"/>
      <c r="F60" s="6"/>
      <c r="G60" s="6"/>
      <c r="H60" s="6"/>
      <c r="I60" s="6"/>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row>
    <row r="61" spans="1:10" ht="36">
      <c r="A61" s="66" t="s">
        <v>560</v>
      </c>
      <c r="B61" s="66" t="s">
        <v>561</v>
      </c>
      <c r="C61" s="67" t="s">
        <v>562</v>
      </c>
      <c r="D61" s="67" t="s">
        <v>563</v>
      </c>
      <c r="E61" s="67" t="s">
        <v>564</v>
      </c>
      <c r="F61" s="67" t="s">
        <v>565</v>
      </c>
      <c r="G61" s="67" t="s">
        <v>566</v>
      </c>
      <c r="H61" s="67" t="s">
        <v>567</v>
      </c>
      <c r="I61" s="67" t="s">
        <v>568</v>
      </c>
      <c r="J61" s="67" t="s">
        <v>569</v>
      </c>
    </row>
    <row r="62" spans="1:10" ht="9.75">
      <c r="A62" s="54" t="s">
        <v>570</v>
      </c>
      <c r="B62" s="54" t="s">
        <v>571</v>
      </c>
      <c r="C62" s="69">
        <v>374</v>
      </c>
      <c r="D62" s="70" t="s">
        <v>572</v>
      </c>
      <c r="E62" s="70" t="s">
        <v>184</v>
      </c>
      <c r="F62" s="71">
        <v>43009</v>
      </c>
      <c r="G62" s="70" t="s">
        <v>573</v>
      </c>
      <c r="H62" s="70" t="s">
        <v>574</v>
      </c>
      <c r="I62" s="70" t="s">
        <v>574</v>
      </c>
      <c r="J62" s="70" t="s">
        <v>30</v>
      </c>
    </row>
    <row r="63" spans="1:10" ht="9.75">
      <c r="A63" s="54" t="s">
        <v>575</v>
      </c>
      <c r="B63" s="54" t="s">
        <v>571</v>
      </c>
      <c r="C63" s="69">
        <v>100</v>
      </c>
      <c r="D63" s="70" t="s">
        <v>576</v>
      </c>
      <c r="E63" s="70" t="s">
        <v>184</v>
      </c>
      <c r="F63" s="71">
        <v>53206</v>
      </c>
      <c r="G63" s="70" t="s">
        <v>573</v>
      </c>
      <c r="H63" s="70" t="s">
        <v>574</v>
      </c>
      <c r="I63" s="70" t="s">
        <v>574</v>
      </c>
      <c r="J63" s="70" t="s">
        <v>30</v>
      </c>
    </row>
    <row r="64" spans="1:10" ht="9.75">
      <c r="A64" s="54" t="s">
        <v>575</v>
      </c>
      <c r="B64" s="54" t="s">
        <v>571</v>
      </c>
      <c r="C64" s="69">
        <v>29</v>
      </c>
      <c r="D64" s="70" t="s">
        <v>577</v>
      </c>
      <c r="E64" s="70" t="s">
        <v>184</v>
      </c>
      <c r="F64" s="71">
        <v>48335</v>
      </c>
      <c r="G64" s="70" t="s">
        <v>573</v>
      </c>
      <c r="H64" s="70" t="s">
        <v>574</v>
      </c>
      <c r="I64" s="70" t="s">
        <v>574</v>
      </c>
      <c r="J64" s="70" t="s">
        <v>30</v>
      </c>
    </row>
    <row r="65" spans="1:10" ht="9.75">
      <c r="A65" s="54" t="s">
        <v>575</v>
      </c>
      <c r="B65" s="54" t="s">
        <v>571</v>
      </c>
      <c r="C65" s="69">
        <v>42</v>
      </c>
      <c r="D65" s="70" t="s">
        <v>578</v>
      </c>
      <c r="E65" s="70" t="s">
        <v>184</v>
      </c>
      <c r="F65" s="71">
        <v>49980</v>
      </c>
      <c r="G65" s="70" t="s">
        <v>573</v>
      </c>
      <c r="H65" s="70" t="s">
        <v>574</v>
      </c>
      <c r="I65" s="70" t="s">
        <v>574</v>
      </c>
      <c r="J65" s="70" t="s">
        <v>30</v>
      </c>
    </row>
    <row r="66" spans="1:10" ht="9.75">
      <c r="A66" s="54" t="s">
        <v>575</v>
      </c>
      <c r="B66" s="54" t="s">
        <v>571</v>
      </c>
      <c r="C66" s="69">
        <v>149</v>
      </c>
      <c r="D66" s="70" t="s">
        <v>579</v>
      </c>
      <c r="E66" s="70" t="s">
        <v>184</v>
      </c>
      <c r="F66" s="71">
        <v>47119</v>
      </c>
      <c r="G66" s="70" t="s">
        <v>573</v>
      </c>
      <c r="H66" s="70" t="s">
        <v>574</v>
      </c>
      <c r="I66" s="70" t="s">
        <v>574</v>
      </c>
      <c r="J66" s="70" t="s">
        <v>30</v>
      </c>
    </row>
    <row r="67" spans="1:10" ht="9.75">
      <c r="A67" s="54" t="s">
        <v>580</v>
      </c>
      <c r="B67" s="54" t="s">
        <v>581</v>
      </c>
      <c r="C67" s="69">
        <v>447</v>
      </c>
      <c r="D67" s="70" t="s">
        <v>184</v>
      </c>
      <c r="E67" s="70" t="s">
        <v>184</v>
      </c>
      <c r="F67" s="70" t="s">
        <v>34</v>
      </c>
      <c r="G67" s="70" t="s">
        <v>573</v>
      </c>
      <c r="H67" s="70" t="s">
        <v>582</v>
      </c>
      <c r="I67" s="70" t="s">
        <v>574</v>
      </c>
      <c r="J67" s="70" t="s">
        <v>30</v>
      </c>
    </row>
    <row r="68" spans="1:10" ht="9.75">
      <c r="A68" s="54" t="s">
        <v>583</v>
      </c>
      <c r="B68" s="54" t="s">
        <v>571</v>
      </c>
      <c r="C68" s="69">
        <v>282</v>
      </c>
      <c r="D68" s="70" t="s">
        <v>584</v>
      </c>
      <c r="E68" s="70" t="s">
        <v>184</v>
      </c>
      <c r="F68" s="71">
        <v>47574</v>
      </c>
      <c r="G68" s="70" t="s">
        <v>573</v>
      </c>
      <c r="H68" s="70" t="s">
        <v>574</v>
      </c>
      <c r="I68" s="70" t="s">
        <v>574</v>
      </c>
      <c r="J68" s="70" t="s">
        <v>30</v>
      </c>
    </row>
    <row r="69" spans="1:10" ht="9.75">
      <c r="A69" s="54" t="s">
        <v>583</v>
      </c>
      <c r="B69" s="54" t="s">
        <v>571</v>
      </c>
      <c r="C69" s="69">
        <v>461</v>
      </c>
      <c r="D69" s="70" t="s">
        <v>584</v>
      </c>
      <c r="E69" s="70" t="s">
        <v>184</v>
      </c>
      <c r="F69" s="71">
        <v>43922</v>
      </c>
      <c r="G69" s="70" t="s">
        <v>573</v>
      </c>
      <c r="H69" s="70" t="s">
        <v>574</v>
      </c>
      <c r="I69" s="70" t="s">
        <v>574</v>
      </c>
      <c r="J69" s="70" t="s">
        <v>30</v>
      </c>
    </row>
    <row r="70" spans="1:10" ht="20.25">
      <c r="A70" s="54" t="s">
        <v>585</v>
      </c>
      <c r="B70" s="54" t="s">
        <v>586</v>
      </c>
      <c r="C70" s="69">
        <v>844</v>
      </c>
      <c r="D70" s="70" t="s">
        <v>587</v>
      </c>
      <c r="E70" s="70" t="s">
        <v>184</v>
      </c>
      <c r="F70" s="70" t="s">
        <v>588</v>
      </c>
      <c r="G70" s="70" t="s">
        <v>573</v>
      </c>
      <c r="H70" s="70" t="s">
        <v>574</v>
      </c>
      <c r="I70" s="70" t="s">
        <v>574</v>
      </c>
      <c r="J70" s="70" t="s">
        <v>589</v>
      </c>
    </row>
    <row r="71" spans="1:10" ht="9.75">
      <c r="A71" s="54" t="s">
        <v>631</v>
      </c>
      <c r="B71" s="54" t="s">
        <v>571</v>
      </c>
      <c r="C71" s="69">
        <v>366</v>
      </c>
      <c r="D71" s="70" t="s">
        <v>184</v>
      </c>
      <c r="E71" s="70" t="s">
        <v>184</v>
      </c>
      <c r="F71" s="70" t="s">
        <v>632</v>
      </c>
      <c r="G71" s="70" t="s">
        <v>573</v>
      </c>
      <c r="H71" s="70" t="s">
        <v>574</v>
      </c>
      <c r="I71" s="70" t="s">
        <v>574</v>
      </c>
      <c r="J71" s="70" t="s">
        <v>30</v>
      </c>
    </row>
    <row r="72" spans="1:10" ht="9.75">
      <c r="A72" s="54" t="s">
        <v>631</v>
      </c>
      <c r="B72" s="54" t="s">
        <v>571</v>
      </c>
      <c r="C72" s="69">
        <v>144</v>
      </c>
      <c r="D72" s="70" t="s">
        <v>184</v>
      </c>
      <c r="E72" s="70" t="s">
        <v>184</v>
      </c>
      <c r="F72" s="71">
        <v>60525</v>
      </c>
      <c r="G72" s="70" t="s">
        <v>573</v>
      </c>
      <c r="H72" s="70" t="s">
        <v>574</v>
      </c>
      <c r="I72" s="70" t="s">
        <v>574</v>
      </c>
      <c r="J72" s="70" t="s">
        <v>30</v>
      </c>
    </row>
    <row r="73" spans="1:10" ht="9.75">
      <c r="A73" s="54" t="s">
        <v>590</v>
      </c>
      <c r="B73" s="54" t="s">
        <v>571</v>
      </c>
      <c r="C73" s="69">
        <v>525</v>
      </c>
      <c r="D73" s="70" t="s">
        <v>184</v>
      </c>
      <c r="E73" s="70" t="s">
        <v>595</v>
      </c>
      <c r="F73" s="71">
        <v>44027</v>
      </c>
      <c r="G73" s="70" t="s">
        <v>573</v>
      </c>
      <c r="H73" s="70" t="s">
        <v>574</v>
      </c>
      <c r="I73" s="70" t="s">
        <v>574</v>
      </c>
      <c r="J73" s="70" t="s">
        <v>589</v>
      </c>
    </row>
    <row r="74" spans="1:10" ht="9.75">
      <c r="A74" s="54" t="s">
        <v>631</v>
      </c>
      <c r="B74" s="54" t="s">
        <v>571</v>
      </c>
      <c r="C74" s="69">
        <v>227</v>
      </c>
      <c r="D74" s="70" t="s">
        <v>184</v>
      </c>
      <c r="E74" s="70" t="s">
        <v>594</v>
      </c>
      <c r="F74" s="71">
        <v>60706</v>
      </c>
      <c r="G74" s="70" t="s">
        <v>573</v>
      </c>
      <c r="H74" s="70" t="s">
        <v>574</v>
      </c>
      <c r="I74" s="70" t="s">
        <v>574</v>
      </c>
      <c r="J74" s="70" t="s">
        <v>30</v>
      </c>
    </row>
    <row r="75" spans="1:10" ht="9.75">
      <c r="A75" s="54" t="s">
        <v>631</v>
      </c>
      <c r="B75" s="54" t="s">
        <v>571</v>
      </c>
      <c r="C75" s="69">
        <v>90</v>
      </c>
      <c r="D75" s="70" t="s">
        <v>184</v>
      </c>
      <c r="E75" s="70" t="s">
        <v>594</v>
      </c>
      <c r="F75" s="71">
        <v>60251</v>
      </c>
      <c r="G75" s="70" t="s">
        <v>573</v>
      </c>
      <c r="H75" s="70" t="s">
        <v>574</v>
      </c>
      <c r="I75" s="70" t="s">
        <v>574</v>
      </c>
      <c r="J75" s="70" t="s">
        <v>30</v>
      </c>
    </row>
    <row r="76" spans="1:10" ht="9.75">
      <c r="A76" s="54" t="s">
        <v>599</v>
      </c>
      <c r="B76" s="54" t="s">
        <v>571</v>
      </c>
      <c r="C76" s="69">
        <v>535</v>
      </c>
      <c r="D76" s="70" t="s">
        <v>600</v>
      </c>
      <c r="E76" s="70" t="s">
        <v>184</v>
      </c>
      <c r="F76" s="70">
        <v>2050</v>
      </c>
      <c r="G76" s="70" t="s">
        <v>573</v>
      </c>
      <c r="H76" s="70" t="s">
        <v>574</v>
      </c>
      <c r="I76" s="70" t="s">
        <v>574</v>
      </c>
      <c r="J76" s="70" t="s">
        <v>601</v>
      </c>
    </row>
    <row r="77" spans="1:10" ht="9.75">
      <c r="A77" s="54" t="s">
        <v>599</v>
      </c>
      <c r="B77" s="54" t="s">
        <v>571</v>
      </c>
      <c r="C77" s="69">
        <v>76</v>
      </c>
      <c r="D77" s="70" t="s">
        <v>602</v>
      </c>
      <c r="E77" s="70" t="s">
        <v>184</v>
      </c>
      <c r="F77" s="71">
        <v>47891</v>
      </c>
      <c r="G77" s="70" t="s">
        <v>573</v>
      </c>
      <c r="H77" s="70" t="s">
        <v>574</v>
      </c>
      <c r="I77" s="70" t="s">
        <v>574</v>
      </c>
      <c r="J77" s="70" t="s">
        <v>601</v>
      </c>
    </row>
    <row r="78" spans="1:10" ht="9.75">
      <c r="A78" s="54" t="s">
        <v>603</v>
      </c>
      <c r="B78" s="54" t="s">
        <v>604</v>
      </c>
      <c r="C78" s="69">
        <v>20</v>
      </c>
      <c r="D78" s="70" t="s">
        <v>184</v>
      </c>
      <c r="E78" s="70" t="s">
        <v>184</v>
      </c>
      <c r="F78" s="70" t="s">
        <v>605</v>
      </c>
      <c r="G78" s="70" t="s">
        <v>573</v>
      </c>
      <c r="H78" s="70" t="s">
        <v>574</v>
      </c>
      <c r="I78" s="70" t="s">
        <v>574</v>
      </c>
      <c r="J78" s="70" t="s">
        <v>30</v>
      </c>
    </row>
    <row r="79" spans="1:10" ht="9.75">
      <c r="A79" s="54" t="s">
        <v>609</v>
      </c>
      <c r="B79" s="54" t="s">
        <v>571</v>
      </c>
      <c r="C79" s="69">
        <v>523</v>
      </c>
      <c r="D79" s="70" t="s">
        <v>613</v>
      </c>
      <c r="E79" s="70" t="s">
        <v>184</v>
      </c>
      <c r="F79" s="71">
        <v>47058</v>
      </c>
      <c r="G79" s="70" t="s">
        <v>573</v>
      </c>
      <c r="H79" s="70" t="s">
        <v>574</v>
      </c>
      <c r="I79" s="70" t="s">
        <v>574</v>
      </c>
      <c r="J79" s="70" t="s">
        <v>589</v>
      </c>
    </row>
    <row r="80" spans="1:10" ht="9.75">
      <c r="A80" s="54" t="s">
        <v>609</v>
      </c>
      <c r="B80" s="54" t="s">
        <v>571</v>
      </c>
      <c r="C80" s="69">
        <v>497</v>
      </c>
      <c r="D80" s="70" t="s">
        <v>619</v>
      </c>
      <c r="E80" s="70" t="s">
        <v>184</v>
      </c>
      <c r="F80" s="71">
        <v>46327</v>
      </c>
      <c r="G80" s="70" t="s">
        <v>573</v>
      </c>
      <c r="H80" s="70" t="s">
        <v>574</v>
      </c>
      <c r="I80" s="70" t="s">
        <v>574</v>
      </c>
      <c r="J80" s="70" t="s">
        <v>30</v>
      </c>
    </row>
    <row r="81" spans="1:10" ht="9.75">
      <c r="A81" s="54" t="s">
        <v>609</v>
      </c>
      <c r="B81" s="54" t="s">
        <v>571</v>
      </c>
      <c r="C81" s="69">
        <v>489</v>
      </c>
      <c r="D81" s="70" t="s">
        <v>621</v>
      </c>
      <c r="E81" s="70" t="s">
        <v>184</v>
      </c>
      <c r="F81" s="71">
        <v>51455</v>
      </c>
      <c r="G81" s="70" t="s">
        <v>573</v>
      </c>
      <c r="H81" s="70" t="s">
        <v>574</v>
      </c>
      <c r="I81" s="70" t="s">
        <v>574</v>
      </c>
      <c r="J81" s="70" t="s">
        <v>30</v>
      </c>
    </row>
    <row r="82" spans="1:10" ht="9.75">
      <c r="A82" s="54" t="s">
        <v>609</v>
      </c>
      <c r="B82" s="54" t="s">
        <v>571</v>
      </c>
      <c r="C82" s="69">
        <v>491</v>
      </c>
      <c r="D82" s="70" t="s">
        <v>622</v>
      </c>
      <c r="E82" s="70" t="s">
        <v>184</v>
      </c>
      <c r="F82" s="71">
        <v>53632</v>
      </c>
      <c r="G82" s="70" t="s">
        <v>573</v>
      </c>
      <c r="H82" s="70" t="s">
        <v>574</v>
      </c>
      <c r="I82" s="70" t="s">
        <v>574</v>
      </c>
      <c r="J82" s="70" t="s">
        <v>30</v>
      </c>
    </row>
    <row r="83" spans="1:10" ht="9.75">
      <c r="A83" s="54" t="s">
        <v>609</v>
      </c>
      <c r="B83" s="54" t="s">
        <v>571</v>
      </c>
      <c r="C83" s="69">
        <v>367</v>
      </c>
      <c r="D83" s="70" t="s">
        <v>624</v>
      </c>
      <c r="E83" s="70" t="s">
        <v>184</v>
      </c>
      <c r="F83" s="71">
        <v>52140</v>
      </c>
      <c r="G83" s="70" t="s">
        <v>573</v>
      </c>
      <c r="H83" s="70" t="s">
        <v>574</v>
      </c>
      <c r="I83" s="70" t="s">
        <v>574</v>
      </c>
      <c r="J83" s="70" t="s">
        <v>30</v>
      </c>
    </row>
    <row r="84" spans="1:10" ht="9.75">
      <c r="A84" s="54" t="s">
        <v>609</v>
      </c>
      <c r="B84" s="54" t="s">
        <v>571</v>
      </c>
      <c r="C84" s="69">
        <v>1481</v>
      </c>
      <c r="D84" s="70" t="s">
        <v>625</v>
      </c>
      <c r="E84" s="70" t="s">
        <v>184</v>
      </c>
      <c r="F84" s="71">
        <v>50420</v>
      </c>
      <c r="G84" s="70" t="s">
        <v>573</v>
      </c>
      <c r="H84" s="70" t="s">
        <v>574</v>
      </c>
      <c r="I84" s="70" t="s">
        <v>574</v>
      </c>
      <c r="J84" s="70" t="s">
        <v>30</v>
      </c>
    </row>
    <row r="85" spans="1:10" ht="9.75">
      <c r="A85" s="54" t="s">
        <v>609</v>
      </c>
      <c r="B85" s="54" t="s">
        <v>571</v>
      </c>
      <c r="C85" s="69">
        <v>986</v>
      </c>
      <c r="D85" s="70" t="s">
        <v>626</v>
      </c>
      <c r="E85" s="70" t="s">
        <v>184</v>
      </c>
      <c r="F85" s="71">
        <v>44835</v>
      </c>
      <c r="G85" s="70" t="s">
        <v>573</v>
      </c>
      <c r="H85" s="70" t="s">
        <v>574</v>
      </c>
      <c r="I85" s="70" t="s">
        <v>574</v>
      </c>
      <c r="J85" s="70" t="s">
        <v>30</v>
      </c>
    </row>
    <row r="86" spans="1:10" ht="9.75">
      <c r="A86" s="54" t="s">
        <v>609</v>
      </c>
      <c r="B86" s="54" t="s">
        <v>571</v>
      </c>
      <c r="C86" s="69">
        <v>1584</v>
      </c>
      <c r="D86" s="70" t="s">
        <v>627</v>
      </c>
      <c r="E86" s="70" t="s">
        <v>184</v>
      </c>
      <c r="F86" s="71">
        <v>44211</v>
      </c>
      <c r="G86" s="70" t="s">
        <v>573</v>
      </c>
      <c r="H86" s="70" t="s">
        <v>574</v>
      </c>
      <c r="I86" s="70" t="s">
        <v>574</v>
      </c>
      <c r="J86" s="70" t="s">
        <v>30</v>
      </c>
    </row>
    <row r="87" spans="1:10" ht="9.75">
      <c r="A87" s="54" t="s">
        <v>609</v>
      </c>
      <c r="B87" s="54" t="s">
        <v>571</v>
      </c>
      <c r="C87" s="69">
        <v>1043</v>
      </c>
      <c r="D87" s="70" t="s">
        <v>600</v>
      </c>
      <c r="E87" s="70" t="s">
        <v>184</v>
      </c>
      <c r="F87" s="71">
        <v>43556</v>
      </c>
      <c r="G87" s="70" t="s">
        <v>573</v>
      </c>
      <c r="H87" s="70" t="s">
        <v>574</v>
      </c>
      <c r="I87" s="70" t="s">
        <v>574</v>
      </c>
      <c r="J87" s="70" t="s">
        <v>30</v>
      </c>
    </row>
    <row r="88" spans="1:10" ht="9.75">
      <c r="A88" s="54" t="s">
        <v>609</v>
      </c>
      <c r="B88" s="54" t="s">
        <v>571</v>
      </c>
      <c r="C88" s="69">
        <v>769</v>
      </c>
      <c r="D88" s="70" t="s">
        <v>602</v>
      </c>
      <c r="E88" s="70" t="s">
        <v>184</v>
      </c>
      <c r="F88" s="71">
        <v>43115</v>
      </c>
      <c r="G88" s="70" t="s">
        <v>573</v>
      </c>
      <c r="H88" s="70" t="s">
        <v>574</v>
      </c>
      <c r="I88" s="70" t="s">
        <v>574</v>
      </c>
      <c r="J88" s="70" t="s">
        <v>30</v>
      </c>
    </row>
    <row r="89" spans="1:10" ht="9.75">
      <c r="A89" s="54" t="s">
        <v>609</v>
      </c>
      <c r="B89" s="54" t="s">
        <v>571</v>
      </c>
      <c r="C89" s="69">
        <v>732</v>
      </c>
      <c r="D89" s="70" t="s">
        <v>628</v>
      </c>
      <c r="E89" s="70" t="s">
        <v>184</v>
      </c>
      <c r="F89" s="71">
        <v>45976</v>
      </c>
      <c r="G89" s="70" t="s">
        <v>573</v>
      </c>
      <c r="H89" s="70" t="s">
        <v>574</v>
      </c>
      <c r="I89" s="70" t="s">
        <v>574</v>
      </c>
      <c r="J89" s="70" t="s">
        <v>589</v>
      </c>
    </row>
    <row r="90" spans="1:10" ht="20.25">
      <c r="A90" s="54" t="s">
        <v>629</v>
      </c>
      <c r="B90" s="54" t="s">
        <v>586</v>
      </c>
      <c r="C90" s="69">
        <v>2406</v>
      </c>
      <c r="D90" s="70" t="s">
        <v>614</v>
      </c>
      <c r="E90" s="70" t="s">
        <v>184</v>
      </c>
      <c r="F90" s="70" t="s">
        <v>588</v>
      </c>
      <c r="G90" s="70" t="s">
        <v>573</v>
      </c>
      <c r="H90" s="70" t="s">
        <v>574</v>
      </c>
      <c r="I90" s="70" t="s">
        <v>574</v>
      </c>
      <c r="J90" s="70" t="s">
        <v>30</v>
      </c>
    </row>
    <row r="91" spans="1:10" ht="9.75">
      <c r="A91" s="53"/>
      <c r="B91" s="53"/>
      <c r="C91" s="53"/>
      <c r="D91" s="53"/>
      <c r="E91" s="53"/>
      <c r="F91" s="53"/>
      <c r="G91" s="53"/>
      <c r="H91" s="53"/>
      <c r="I91" s="53"/>
      <c r="J91" s="53"/>
    </row>
    <row r="92" ht="9.75">
      <c r="A92" s="26" t="s">
        <v>73</v>
      </c>
    </row>
  </sheetData>
  <sheetProtection/>
  <printOptions/>
  <pageMargins left="0.2" right="0.2" top="0.5" bottom="0.5" header="0.5" footer="0.5"/>
  <pageSetup fitToHeight="0" fitToWidth="0"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2018-08-13T02:15:13Z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8.6.2.281 (http://officewriter.softartisans.com)</vt:lpwstr>
  </property>
</Properties>
</file>